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2" i="1" l="1"/>
  <c r="I19" i="1" l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02" i="1" l="1"/>
</calcChain>
</file>

<file path=xl/sharedStrings.xml><?xml version="1.0" encoding="utf-8"?>
<sst xmlns="http://schemas.openxmlformats.org/spreadsheetml/2006/main" count="2084" uniqueCount="666">
  <si>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</si>
  <si>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</si>
  <si>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</si>
  <si>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</si>
  <si>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</si>
  <si>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</si>
  <si>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</si>
  <si>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</si>
  <si>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</si>
  <si>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</si>
  <si>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</si>
  <si>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</si>
  <si>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</si>
  <si>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</si>
  <si>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學校班級最高學生數( 25 )人</t>
    <phoneticPr fontId="1" type="noConversion"/>
  </si>
  <si>
    <t xml:space="preserve">            臺南市111學年度東區博愛國中(小)圖書館（室）圖書採購書單                   </t>
    <phoneticPr fontId="1" type="noConversion"/>
  </si>
  <si>
    <t>An Elephant &amp; Piggie Biggie!</t>
    <phoneticPr fontId="16" type="noConversion"/>
  </si>
  <si>
    <t>An Elephant &amp; Piggie Biggie Volume 3!</t>
    <phoneticPr fontId="16" type="noConversion"/>
  </si>
  <si>
    <t>An Elephant &amp; Piggie Biggie! Volume 4</t>
    <phoneticPr fontId="16" type="noConversion"/>
  </si>
  <si>
    <t>An Elephant &amp; Piggie Biggie! Volume 5</t>
    <phoneticPr fontId="16" type="noConversion"/>
  </si>
  <si>
    <t>Love from the Crayons</t>
    <phoneticPr fontId="16" type="noConversion"/>
  </si>
  <si>
    <t>The Day The Crayons Came Home</t>
    <phoneticPr fontId="16" type="noConversion"/>
  </si>
  <si>
    <t>The Day the Crayons Quit</t>
    <phoneticPr fontId="16" type="noConversion"/>
  </si>
  <si>
    <t>The Crayons’ Christmas</t>
    <phoneticPr fontId="16" type="noConversion"/>
  </si>
  <si>
    <t>The Crayons Trick or Treat</t>
    <phoneticPr fontId="16" type="noConversion"/>
  </si>
  <si>
    <t>The Crayons’ Book of Colors</t>
    <phoneticPr fontId="16" type="noConversion"/>
  </si>
  <si>
    <t>The Crayons’ Book of Numbers</t>
    <phoneticPr fontId="16" type="noConversion"/>
  </si>
  <si>
    <t>Uh-Oh, Max</t>
    <phoneticPr fontId="16" type="noConversion"/>
  </si>
  <si>
    <t>The Rain Came Down</t>
    <phoneticPr fontId="16" type="noConversion"/>
  </si>
  <si>
    <t>Oh, David!: A Pocket Library(3 books)</t>
    <phoneticPr fontId="16" type="noConversion"/>
  </si>
  <si>
    <t>David’s Wonderful Times (5 Books + 1 audio CD)</t>
    <phoneticPr fontId="16" type="noConversion"/>
  </si>
  <si>
    <t>我變成一隻噴火龍了！</t>
  </si>
  <si>
    <t>雲上的阿里</t>
  </si>
  <si>
    <t>一個愛建築的男孩</t>
  </si>
  <si>
    <t>媽媽真的不知道嗎？</t>
  </si>
  <si>
    <t>一隻有教養的狼</t>
  </si>
  <si>
    <t>用點心學校1：用點心學校</t>
  </si>
  <si>
    <t>我也想說實話啊</t>
  </si>
  <si>
    <t>下雪日的約定</t>
  </si>
  <si>
    <t>印度豹大拍賣</t>
  </si>
  <si>
    <t>我也會！小學生的物品使用圖鑑</t>
  </si>
  <si>
    <t>我吃拉麵的時候......</t>
  </si>
  <si>
    <t>我有理由</t>
  </si>
  <si>
    <t>野狼的肚子我的家</t>
  </si>
  <si>
    <t>菲力的17種情緒</t>
  </si>
  <si>
    <t>超人兄弟--不跟別人比，當個出色的自己！</t>
  </si>
  <si>
    <t>西雅圖酋長的宣言</t>
  </si>
  <si>
    <t>來畫一棵神奇的樹</t>
  </si>
  <si>
    <t>和平樹：一則來自非洲的真實故事</t>
  </si>
  <si>
    <t>看地圖認識全世界</t>
  </si>
  <si>
    <t>世界中的孩子系列1-4：一起認識影響全球的關鍵議題</t>
  </si>
  <si>
    <t>爺爺的花園</t>
  </si>
  <si>
    <t>嗯嗯太郎──便便觀察繪本集：《嗯嗯太郎》</t>
  </si>
  <si>
    <t>你很特別</t>
  </si>
  <si>
    <t>屁屁超人(新版)</t>
  </si>
  <si>
    <t>小熊寬寬與魔法提琴1：顛倒巫婆大作戰</t>
  </si>
  <si>
    <t>遊樂園今天不開門(平裝)</t>
  </si>
  <si>
    <t>我家系列2：我家有個花果菜園</t>
  </si>
  <si>
    <t>世界上最棒的葬禮</t>
  </si>
  <si>
    <t>我不喜歡你這樣對我！</t>
  </si>
  <si>
    <t>家有生氣小恐龍</t>
  </si>
  <si>
    <t>不讓媽媽親親</t>
  </si>
  <si>
    <t>聽說，月亮有一個書房</t>
  </si>
  <si>
    <t>獅子補習班</t>
  </si>
  <si>
    <t>再見了！變成鬼的媽媽</t>
  </si>
  <si>
    <t>壞種子</t>
  </si>
  <si>
    <t>信小弟的大冒險</t>
  </si>
  <si>
    <t>我的媽媽真麻煩</t>
  </si>
  <si>
    <t>大鬼小鬼圖書館（二版）</t>
  </si>
  <si>
    <t>今天運氣怎麼這麼好</t>
  </si>
  <si>
    <t>公園裡有一首詩</t>
  </si>
  <si>
    <t>爺爺的天堂島</t>
  </si>
  <si>
    <t>圖畫在說悄悄話</t>
  </si>
  <si>
    <t>鼠小弟的鬆餅派對</t>
  </si>
  <si>
    <t>爺爺一定有辦法</t>
  </si>
  <si>
    <t>動物眼中的世界</t>
  </si>
  <si>
    <t>團圓</t>
  </si>
  <si>
    <t>啊！別進我房間</t>
  </si>
  <si>
    <t>來幫動物量體重</t>
  </si>
  <si>
    <t>歡迎光臨我的展覽</t>
  </si>
  <si>
    <t>隨光轉動：亨利?馬諦斯的虹彩之舞</t>
  </si>
  <si>
    <t>如何帶一隻恐龍搭電梯：21個有趣的科學思考</t>
  </si>
  <si>
    <t>巴第市系列2 間諜竊密事件簿：人體城市的營運中心——口腔．消化．排泄</t>
  </si>
  <si>
    <t>神奇酷科學 5 地球的生態危機</t>
  </si>
  <si>
    <t>月球旅行指南：小兔子的月球之旅</t>
  </si>
  <si>
    <t>我做得到！小科學家艾達</t>
  </si>
  <si>
    <t>是誰躲在草叢裡</t>
  </si>
  <si>
    <t>神奇樹屋小百科13：龍捲風與颶風</t>
  </si>
  <si>
    <t>糞金龜的成長日記</t>
  </si>
  <si>
    <t>探訪地球中心</t>
  </si>
  <si>
    <t>我家有科學</t>
  </si>
  <si>
    <t>都是從太陽來的</t>
  </si>
  <si>
    <t>銅絲彎繞橡膠彈性好</t>
  </si>
  <si>
    <t>天生建築家：鈴木守的109種動物巢穴大發現</t>
  </si>
  <si>
    <t>伊布奶奶的神奇豆子</t>
  </si>
  <si>
    <t>臺南遊</t>
  </si>
  <si>
    <t>曹操掉下去了</t>
  </si>
  <si>
    <t>市場街最後一站</t>
  </si>
  <si>
    <t>【可能小學的歷史任務II】1 咚咚戰鼓闖戰國</t>
  </si>
  <si>
    <t>不要打翻牛奶</t>
  </si>
  <si>
    <t>布魯卡的日記：波蘭兒童人權之父—柯札克的孤兒之家故事</t>
  </si>
  <si>
    <t>世界不是方盒子：普立茲建築獎得主札哈‧哈蒂的故事</t>
  </si>
  <si>
    <t>世界的孩子，不一樣的生活：來自7個國家的7個孩子，食衣住行都不同的一天</t>
  </si>
  <si>
    <t>希望小提琴</t>
  </si>
  <si>
    <t>我的爸爸是流氓</t>
  </si>
  <si>
    <t>我的興趣可以變成我未來的工作</t>
  </si>
  <si>
    <t>亞斯的國王新衣</t>
  </si>
  <si>
    <t>塑膠島</t>
  </si>
  <si>
    <t>雞蛋花</t>
  </si>
  <si>
    <t>候鳥：季節性移工家庭的故事</t>
  </si>
  <si>
    <t>值日追書生</t>
  </si>
  <si>
    <t>好麥給你好麵包</t>
  </si>
  <si>
    <t>線索藏在大便裡！</t>
  </si>
  <si>
    <t>蔬菜超人</t>
  </si>
  <si>
    <t>我是白痴</t>
  </si>
  <si>
    <t>我的弱雞爸爸</t>
  </si>
  <si>
    <t>少年廚俠1：兩王的心結</t>
  </si>
  <si>
    <t>屁屁偵探 噗噗！消失的便當之謎</t>
  </si>
  <si>
    <t>來！煎一鍋大象蛋</t>
  </si>
  <si>
    <t>倒立的老鼠：英國經典動物故事集</t>
  </si>
  <si>
    <t>柴升找財神</t>
  </si>
  <si>
    <t>獨眼孫悟空</t>
  </si>
  <si>
    <t>獅子與兔子大對決</t>
  </si>
  <si>
    <t>神奇的噴火龍</t>
  </si>
  <si>
    <t>追逐夢想的男孩:查爾斯．狄更斯</t>
  </si>
  <si>
    <t>丁小飛校園日記1：時光膠囊的祕密</t>
  </si>
  <si>
    <t>奇想西遊記1：都是神仙惹的禍</t>
  </si>
  <si>
    <t>巧克力戰爭</t>
  </si>
  <si>
    <t>我不是弱者</t>
  </si>
  <si>
    <t>甜甜圈池塘</t>
  </si>
  <si>
    <t>誰是大作家？</t>
  </si>
  <si>
    <t>星星碼頭</t>
  </si>
  <si>
    <t>麒麟湯</t>
  </si>
  <si>
    <t>心靈學校1：我很棒！只是有點害羞</t>
  </si>
  <si>
    <t>黑貓魯道夫1：魯道夫與可多樂</t>
  </si>
  <si>
    <t>「無限多」到底有多少呀？</t>
  </si>
  <si>
    <t>我在博物館迷路了，因為……</t>
  </si>
  <si>
    <t>寫給兒童的臺灣美術奇幻之旅</t>
  </si>
  <si>
    <t>博物館一日遊</t>
  </si>
  <si>
    <t>小火龍棒球隊</t>
  </si>
  <si>
    <t>神奇酷科學13：無所不能的能量</t>
  </si>
  <si>
    <t>神奇酷科學14：改變世界的電</t>
  </si>
  <si>
    <t>神奇酷科學15：點石成金的化學</t>
  </si>
  <si>
    <t>神奇酷科學16：穿越萬物的時間</t>
  </si>
  <si>
    <t>不向命運屈服的科學巨星:霍金</t>
  </si>
  <si>
    <t>達克比辦案1：誰是仿冒大王？動物的保護色與擬態</t>
  </si>
  <si>
    <t>神奇樹屋小百科14：地震與海嘯</t>
  </si>
  <si>
    <t>11歲男孩的祈禱：一起種樹救地球！</t>
  </si>
  <si>
    <t>法布爾老師的昆蟲教室（全套２冊）</t>
  </si>
  <si>
    <t>電學之父：法拉第的故事</t>
  </si>
  <si>
    <t>銀狐多米諾</t>
  </si>
  <si>
    <t>有誰聽到座頭鯨在唱歌</t>
  </si>
  <si>
    <t>可能小學的愛台灣任務 1 真假荷蘭公主</t>
  </si>
  <si>
    <t>勇敢向世界發聲：馬拉拉</t>
  </si>
  <si>
    <t>砲來了，金門快跑！</t>
  </si>
  <si>
    <t>班雅明先生的神祕行李箱</t>
  </si>
  <si>
    <t>理財小達人系列1─4（共四冊）：一起學習個人理財、家庭理財、國家經濟、世界金融</t>
  </si>
  <si>
    <t>一袋彈珠</t>
  </si>
  <si>
    <t>午夜的槍聲：少年科學偵探CSI 10</t>
  </si>
  <si>
    <t>出發．Run for Dream</t>
  </si>
  <si>
    <t>我的阿富汗筆友</t>
  </si>
  <si>
    <t>空畫框奇案</t>
  </si>
  <si>
    <t>麥提國王執政記</t>
  </si>
  <si>
    <t>尋妖誌：島嶼妖怪文化之旅</t>
  </si>
  <si>
    <t>媽媽使用說明書</t>
  </si>
  <si>
    <t>築地市場：從圖看魚市場的一天</t>
  </si>
  <si>
    <t>《透明的小孩：無國籍移工兒童的故事》</t>
  </si>
  <si>
    <t>聖誕男孩</t>
  </si>
  <si>
    <t>青春方程式：27位名家給青少年的私房話</t>
  </si>
  <si>
    <t>張曼娟奇幻學堂-我家有個風火輪</t>
  </si>
  <si>
    <t>晴空小侍郎</t>
  </si>
  <si>
    <t>明星節度使</t>
  </si>
  <si>
    <t>狼王夢(聯經新版)</t>
  </si>
  <si>
    <t>蝴蝶朵朵</t>
  </si>
  <si>
    <t>當花豹遇上老鼠：動物園裡二十八則人生對話</t>
  </si>
  <si>
    <t>改變世界的好設計02 用手走路的發明王：身障發明家劉大潭</t>
  </si>
  <si>
    <t>草莓心事三部曲：芭樂祕密</t>
  </si>
  <si>
    <t>普通不普通</t>
  </si>
  <si>
    <t>開心天使</t>
  </si>
  <si>
    <t>暗號偵探社</t>
  </si>
  <si>
    <t>獨生子的祕密</t>
  </si>
  <si>
    <t>一百件洋裝</t>
  </si>
  <si>
    <t>九份地底有條龍</t>
  </si>
  <si>
    <t>晨讀10分鐘 : 我的成功,我決定</t>
  </si>
  <si>
    <t>晨讀10分鐘：幽默散文集</t>
  </si>
  <si>
    <t>晨讀10分鐘：成長故事集</t>
  </si>
  <si>
    <t>夏綠蒂的網</t>
  </si>
  <si>
    <t>我們一班都是鬼</t>
  </si>
  <si>
    <t>晨讀10分鐘：青春無敵早點詩—中學生新詩選</t>
  </si>
  <si>
    <t>找不到系列1：找不到國小</t>
  </si>
  <si>
    <t>月光三部曲Ⅰ：淡水女巫的魔幻地圖</t>
  </si>
  <si>
    <t>生日快樂：生命閃耀的瞬間</t>
  </si>
  <si>
    <t xml:space="preserve"> Mo Willems</t>
    <phoneticPr fontId="16" type="noConversion"/>
  </si>
  <si>
    <t>Author: Drew Daywalt,
Illustrator: Oliver Jeffers</t>
    <phoneticPr fontId="16" type="noConversion"/>
  </si>
  <si>
    <t xml:space="preserve">Author:  Jon Scieszka
Illustrator: David Shannon, ,Loren Long </t>
    <phoneticPr fontId="16" type="noConversion"/>
  </si>
  <si>
    <t>David Shannon</t>
    <phoneticPr fontId="16" type="noConversion"/>
  </si>
  <si>
    <t>Author: Drew Daywalt,
Illustrator: Oliver Jeffers</t>
    <phoneticPr fontId="16" type="noConversion"/>
  </si>
  <si>
    <t>Author: Drew Daywalt,
Illustrator: Oliver Jeffers</t>
    <phoneticPr fontId="16" type="noConversion"/>
  </si>
  <si>
    <t>Author: Drew Daywalt,
Illustrator: Oliver Jeffers</t>
    <phoneticPr fontId="16" type="noConversion"/>
  </si>
  <si>
    <t>Usborne Pub Ltd</t>
    <phoneticPr fontId="16" type="noConversion"/>
  </si>
  <si>
    <t>美國</t>
    <phoneticPr fontId="16" type="noConversion"/>
  </si>
  <si>
    <t>否</t>
    <phoneticPr fontId="16" type="noConversion"/>
  </si>
  <si>
    <t>是</t>
    <phoneticPr fontId="16" type="noConversion"/>
  </si>
  <si>
    <t>否</t>
    <phoneticPr fontId="16" type="noConversion"/>
  </si>
  <si>
    <t>小小科學人：100環保大發現</t>
  </si>
  <si>
    <t>小小科學人：100海洋大發現</t>
  </si>
  <si>
    <t>小小科學人：100地球大發現</t>
  </si>
  <si>
    <t>小小科學人：100人體大發現</t>
  </si>
  <si>
    <t>小小科學人：100數碼大發現</t>
  </si>
  <si>
    <t xml:space="preserve"> 蘿絲‧霍爾, 傑羅姆‧馬丁, 愛麗絲‧詹姆斯, 達蘭‧斯托巴特, 艾力克斯‧弗斯, 湯姆‧穆布雷, 艾迪‧雷諾斯, 藍‧庫克, 馬修‧奧德漢  </t>
  </si>
  <si>
    <t xml:space="preserve">傑羅姆．馬丁, 艾力克斯．弗斯, 愛麗絲．詹姆斯, 藍．庫克, 米娜．雷希, 莉潔．柯普 </t>
  </si>
  <si>
    <t xml:space="preserve"> 傑羅姆‧馬丁, 達蘭‧斯托巴特, 愛麗絲‧詹姆斯, 湯姆‧穆布雷, 艾力克斯‧弗斯, 蘿西‧赫爾</t>
  </si>
  <si>
    <t xml:space="preserve"> 艾力克斯‧弗斯, 米娜‧雷希, 喬納森‧梅爾莫斯, 馬修‧歐德漢</t>
  </si>
  <si>
    <t xml:space="preserve">艾莉斯．詹姆斯, 艾迪．雷諾斯, 米娜．蕾西, 蘿絲．霍爾, 艾力克斯．佛斯 </t>
  </si>
  <si>
    <t>希臘羅馬神話漫畫16：柏修斯大戰美杜莎</t>
  </si>
  <si>
    <t>希臘羅馬神話漫畫17：馴服天馬的英雄</t>
  </si>
  <si>
    <t>希臘羅馬神話漫畫18：阿爾戈號遠征隊</t>
  </si>
  <si>
    <t>朴始連</t>
  </si>
  <si>
    <t>啊哈！圖解 影響世界的52件歷史大事</t>
    <phoneticPr fontId="17" type="noConversion"/>
  </si>
  <si>
    <t>啊哈！圖解 影響世界的21場戰爭</t>
  </si>
  <si>
    <t>啊哈！圖解 影響世界的20個國家</t>
  </si>
  <si>
    <t>池昊晉</t>
  </si>
  <si>
    <t>三采文化</t>
  </si>
  <si>
    <t>三采</t>
  </si>
  <si>
    <t>城井文</t>
  </si>
  <si>
    <t>安德麗雅．碧蒂 Andrea Beaty</t>
  </si>
  <si>
    <t>李春英</t>
  </si>
  <si>
    <t>文鍾勳</t>
  </si>
  <si>
    <t>松田素子</t>
  </si>
  <si>
    <t>馬格麗塔‧因格</t>
  </si>
  <si>
    <t>林哲璋</t>
  </si>
  <si>
    <t>提姆‧霍普古德</t>
  </si>
  <si>
    <t>理察‧柯提斯</t>
  </si>
  <si>
    <t>高畠那生</t>
  </si>
  <si>
    <t>WILL兒童智育研究所</t>
  </si>
  <si>
    <t>長谷川義使</t>
  </si>
  <si>
    <t>吉竹伸介</t>
  </si>
  <si>
    <t>麥克.巴奈特</t>
  </si>
  <si>
    <t>迪迪耶‧李維</t>
  </si>
  <si>
    <t>馬特．羅伯森</t>
  </si>
  <si>
    <t>西雅圖酋長</t>
  </si>
  <si>
    <t>張友漁</t>
  </si>
  <si>
    <t>貞娜‧溫特</t>
  </si>
  <si>
    <t>路易絲‧史比爾斯布
 里, 凱里‧羅伯茲</t>
  </si>
  <si>
    <t>艾莉絲．方特內</t>
  </si>
  <si>
    <t>山(月劦)恭</t>
  </si>
  <si>
    <t>陸可鐸</t>
  </si>
  <si>
    <t>陳沛慈</t>
  </si>
  <si>
    <t>戶田和代</t>
  </si>
  <si>
    <t>童嘉</t>
  </si>
  <si>
    <t>烏爾夫．尼爾森</t>
  </si>
  <si>
    <t>史蒂芬．柯洛大穎文化</t>
  </si>
  <si>
    <t>提利羅伯埃</t>
  </si>
  <si>
    <t>湯米．溫格爾</t>
  </si>
  <si>
    <t>強‧艾吉</t>
  </si>
  <si>
    <t>信實</t>
  </si>
  <si>
    <t>喬里約翰</t>
  </si>
  <si>
    <t>加藤晶子</t>
  </si>
  <si>
    <t>芭蓓蒂．柯爾</t>
  </si>
  <si>
    <t>幸佳慧</t>
  </si>
  <si>
    <t>Kathy Stinson</t>
  </si>
  <si>
    <t>宮西達也</t>
  </si>
  <si>
    <t>米夏‧亞齊</t>
  </si>
  <si>
    <t>班傑‧戴維斯</t>
  </si>
  <si>
    <t>潘蜜拉‧札格倫斯基</t>
  </si>
  <si>
    <t>中江嘉男 作;上野紀子 繪</t>
  </si>
  <si>
    <t>五味太郎</t>
  </si>
  <si>
    <t>菲比‧吉爾曼</t>
  </si>
  <si>
    <t>紀堯姆‧杜帕</t>
  </si>
  <si>
    <t>余麗瓊、朱成梁</t>
  </si>
  <si>
    <t>瑪瑞琳．伯恩斯</t>
  </si>
  <si>
    <t>說書人．慶太郎</t>
  </si>
  <si>
    <t>史考特．曼金</t>
  </si>
  <si>
    <t>佩特莉霞．麥拉克倫</t>
  </si>
  <si>
    <t>張文亮</t>
  </si>
  <si>
    <t>施賢琴</t>
  </si>
  <si>
    <t>尼克‧阿諾</t>
  </si>
  <si>
    <t>凌拂</t>
  </si>
  <si>
    <t>縣秀彥</t>
  </si>
  <si>
    <t>安德麗雅．碧蒂</t>
  </si>
  <si>
    <t>鄭潔文</t>
  </si>
  <si>
    <t>瑪麗．波．奧斯本 , 威廉．奧斯本</t>
  </si>
  <si>
    <t>林秀穗</t>
  </si>
  <si>
    <t>林泰勳</t>
  </si>
  <si>
    <t>任淑英</t>
  </si>
  <si>
    <t>鄭昌勳</t>
  </si>
  <si>
    <t>曹旭</t>
  </si>
  <si>
    <t>鈴木守</t>
  </si>
  <si>
    <t>乜寇．索克魯曼</t>
  </si>
  <si>
    <t>孫心瑜</t>
  </si>
  <si>
    <t>王文華</t>
  </si>
  <si>
    <t>馬特．德拉佩尼亞</t>
  </si>
  <si>
    <t>史戴芬‧戴維斯</t>
  </si>
  <si>
    <t>齊米雷絲卡</t>
  </si>
  <si>
    <t>麥特‧拉莫斯</t>
  </si>
  <si>
    <t>昆汀.葛利本(Quentin Gréban)</t>
  </si>
  <si>
    <t>劉清彥, 姜義村</t>
  </si>
  <si>
    <t>李明愛</t>
  </si>
  <si>
    <t>周見信, 郭乃文</t>
  </si>
  <si>
    <t>梅芯．托提耶</t>
  </si>
  <si>
    <t>楊馥如</t>
  </si>
  <si>
    <t>安迪．塞德</t>
  </si>
  <si>
    <t>林世仁、林哲璋
 、山鷹</t>
  </si>
  <si>
    <t>王淑芬</t>
  </si>
  <si>
    <t>鄭宗弦</t>
  </si>
  <si>
    <t>Troll</t>
  </si>
  <si>
    <t>伊芙‧邦婷</t>
  </si>
  <si>
    <t>寺村輝夫</t>
  </si>
  <si>
    <t>珍‧米爾 作;江長芳 繪</t>
  </si>
  <si>
    <t>雍‧薛斯卡</t>
  </si>
  <si>
    <t>張嘉驊</t>
  </si>
  <si>
    <t>艾力克斯‧拉提蒙</t>
  </si>
  <si>
    <t>陳景聰</t>
  </si>
  <si>
    <t>黛博拉．霍金森</t>
  </si>
  <si>
    <t>郭瀞婷</t>
  </si>
  <si>
    <t>羅柏．寇米耶</t>
  </si>
  <si>
    <t>李光福</t>
  </si>
  <si>
    <t>阿部夏丸</t>
  </si>
  <si>
    <t>張曼娟</t>
  </si>
  <si>
    <t>張維中</t>
  </si>
  <si>
    <t>Neonb</t>
  </si>
  <si>
    <t>齊藤洋</t>
  </si>
  <si>
    <t>凱特・霍斯福德</t>
  </si>
  <si>
    <t>大衛・卡利 作;班傑明・蕭 繪</t>
  </si>
  <si>
    <t>黃啟倫</t>
  </si>
  <si>
    <t>弗倫斯．德卡特</t>
  </si>
  <si>
    <t>哲也</t>
  </si>
  <si>
    <t>林滿秋</t>
  </si>
  <si>
    <t>胡妙芬</t>
  </si>
  <si>
    <t>瑪麗．波．奧斯本 , 
 娜塔莉．波．博以斯</t>
  </si>
  <si>
    <t>菲利斯.芬克拜納</t>
  </si>
  <si>
    <t>奧本大三郎</t>
  </si>
  <si>
    <t>厄尼斯特．
 湯普森．西頓</t>
  </si>
  <si>
    <t>佛瑞斯特‧卡特</t>
  </si>
  <si>
    <t>廖炳焜</t>
  </si>
  <si>
    <t>張蓓瑜</t>
  </si>
  <si>
    <t>費莉西亞‧羅, 
 傑拉德‧貝利</t>
  </si>
  <si>
    <t>喬瑟夫．喬佛</t>
  </si>
  <si>
    <t>高嬉貞 作;徐龍男 繪</t>
  </si>
  <si>
    <t>陳彥博</t>
  </si>
  <si>
    <t>安德魯．克萊門斯</t>
  </si>
  <si>
    <t>布露．巴利葉特</t>
  </si>
  <si>
    <t>雅努什‧柯札克</t>
  </si>
  <si>
    <t>臺北地方異聞工作室</t>
  </si>
  <si>
    <t>伊藤未來</t>
  </si>
  <si>
    <t>森永洋</t>
  </si>
  <si>
    <t>麥特．海格</t>
  </si>
  <si>
    <t>王小棣等27人</t>
  </si>
  <si>
    <t>沈石溪(沈一鳴)</t>
  </si>
  <si>
    <t>羅倫斯．保利</t>
  </si>
  <si>
    <t>李翠卿-;劉大潭-故事提供</t>
  </si>
  <si>
    <t>林佑儒</t>
  </si>
  <si>
    <t>陳肇宜</t>
  </si>
  <si>
    <t>亞歷漢德羅．帕洛馬斯</t>
  </si>
  <si>
    <t>艾蓮諾．艾斯提斯</t>
  </si>
  <si>
    <t>李儀婷</t>
  </si>
  <si>
    <t>葉丙成</t>
  </si>
  <si>
    <t>余光中</t>
  </si>
  <si>
    <t>王鼎鈞</t>
  </si>
  <si>
    <t>羅德．達爾</t>
  </si>
  <si>
    <t>艾爾文‧布魯克斯‧懷特</t>
  </si>
  <si>
    <t>洛夫, 席慕蓉, 楊牧, 林婉瑜, 陳黎等</t>
  </si>
  <si>
    <t>岑澎維</t>
  </si>
  <si>
    <t>青木和雄</t>
  </si>
  <si>
    <t>鄭宗弦．楊奕成／改寫領讀</t>
  </si>
  <si>
    <t>賴馬</t>
    <phoneticPr fontId="16" type="noConversion"/>
  </si>
  <si>
    <t>三采文化</t>
    <phoneticPr fontId="1" type="noConversion"/>
  </si>
  <si>
    <t>池昊晉</t>
    <phoneticPr fontId="1" type="noConversion"/>
  </si>
  <si>
    <t>池昊晉</t>
    <phoneticPr fontId="17" type="noConversion"/>
  </si>
  <si>
    <t>朴始連</t>
    <phoneticPr fontId="1" type="noConversion"/>
  </si>
  <si>
    <t>親子天下</t>
  </si>
  <si>
    <t>三之三</t>
  </si>
  <si>
    <t>小魯文化</t>
  </si>
  <si>
    <t>小典藏</t>
  </si>
  <si>
    <t>小天下</t>
  </si>
  <si>
    <t>米奇巴克</t>
  </si>
  <si>
    <t>臺灣麥克</t>
  </si>
  <si>
    <t>遠流</t>
  </si>
  <si>
    <t>維京</t>
  </si>
  <si>
    <t>五南</t>
  </si>
  <si>
    <t>幼獅文化</t>
  </si>
  <si>
    <t>字畝文化</t>
  </si>
  <si>
    <t>大穎文化</t>
  </si>
  <si>
    <t>韋伯</t>
  </si>
  <si>
    <t>小熊出版</t>
  </si>
  <si>
    <t>格林文化</t>
  </si>
  <si>
    <t>台灣東方</t>
  </si>
  <si>
    <t>采實文化</t>
  </si>
  <si>
    <t>上誼文化公司</t>
  </si>
  <si>
    <t>上誼</t>
  </si>
  <si>
    <t>信誼基金出版社</t>
  </si>
  <si>
    <t>國語日報</t>
  </si>
  <si>
    <t>聯經</t>
  </si>
  <si>
    <t>信誼跡金</t>
  </si>
  <si>
    <t>上人</t>
  </si>
  <si>
    <t>青林</t>
  </si>
  <si>
    <t>巴巴文化</t>
  </si>
  <si>
    <t>玉山社</t>
  </si>
  <si>
    <t>閣林</t>
  </si>
  <si>
    <t>四也</t>
  </si>
  <si>
    <t>小兵</t>
  </si>
  <si>
    <t>和融出版</t>
  </si>
  <si>
    <t>雄獅美術</t>
  </si>
  <si>
    <t>大田出版社</t>
  </si>
  <si>
    <t>文經社</t>
  </si>
  <si>
    <t>木馬文化</t>
  </si>
  <si>
    <t>圓神</t>
  </si>
  <si>
    <t>心靈工坊</t>
  </si>
  <si>
    <t>晨星</t>
  </si>
  <si>
    <t xml:space="preserve">小天下  </t>
  </si>
  <si>
    <t xml:space="preserve">小天下 </t>
  </si>
  <si>
    <t>台灣</t>
  </si>
  <si>
    <t>Hyperion Books for Children</t>
    <phoneticPr fontId="16" type="noConversion"/>
  </si>
  <si>
    <t>Hyperion Books for Children</t>
    <phoneticPr fontId="16" type="noConversion"/>
  </si>
  <si>
    <t>Penguin Workshop</t>
    <phoneticPr fontId="16" type="noConversion"/>
  </si>
  <si>
    <t>HarperCollinsChildren’sBooks</t>
    <phoneticPr fontId="16" type="noConversion"/>
  </si>
  <si>
    <t>Philomel Books</t>
    <phoneticPr fontId="16" type="noConversion"/>
  </si>
  <si>
    <t>Grosset &amp; Dunlap</t>
    <phoneticPr fontId="16" type="noConversion"/>
  </si>
  <si>
    <t>Simon Spotlight</t>
    <phoneticPr fontId="16" type="noConversion"/>
  </si>
  <si>
    <t>Scholastic</t>
    <phoneticPr fontId="16" type="noConversion"/>
  </si>
  <si>
    <t>Blue Sky Press</t>
    <phoneticPr fontId="16" type="noConversion"/>
  </si>
  <si>
    <r>
      <t xml:space="preserve">Author: </t>
    </r>
    <r>
      <rPr>
        <sz val="11"/>
        <color theme="1"/>
        <rFont val="標楷體"/>
        <family val="4"/>
        <charset val="136"/>
      </rPr>
      <t>Sam Taplin; 
Illustrator: Ana Martin Larranaga</t>
    </r>
    <phoneticPr fontId="16" type="noConversion"/>
  </si>
  <si>
    <t>親子天下</t>
    <phoneticPr fontId="16" type="noConversion"/>
  </si>
  <si>
    <t>三之三</t>
    <phoneticPr fontId="16" type="noConversion"/>
  </si>
  <si>
    <t>水滴文化</t>
    <phoneticPr fontId="16" type="noConversion"/>
  </si>
  <si>
    <t>維京</t>
    <phoneticPr fontId="16" type="noConversion"/>
  </si>
  <si>
    <t>小魯文化</t>
    <phoneticPr fontId="16" type="noConversion"/>
  </si>
  <si>
    <t>道聲出版社</t>
    <phoneticPr fontId="16" type="noConversion"/>
  </si>
  <si>
    <t>小天下</t>
    <phoneticPr fontId="16" type="noConversion"/>
  </si>
  <si>
    <t>米奇巴克</t>
    <phoneticPr fontId="16" type="noConversion"/>
  </si>
  <si>
    <t>小魯文化</t>
    <phoneticPr fontId="16" type="noConversion"/>
  </si>
  <si>
    <t>信誼基金出版社</t>
    <phoneticPr fontId="16" type="noConversion"/>
  </si>
  <si>
    <t>國語日報</t>
    <phoneticPr fontId="16" type="noConversion"/>
  </si>
  <si>
    <t>上人</t>
    <phoneticPr fontId="16" type="noConversion"/>
  </si>
  <si>
    <t>字畝文化</t>
    <phoneticPr fontId="16" type="noConversion"/>
  </si>
  <si>
    <t>大穎文化</t>
    <phoneticPr fontId="16" type="noConversion"/>
  </si>
  <si>
    <t>親子天下</t>
    <phoneticPr fontId="16" type="noConversion"/>
  </si>
  <si>
    <t>巴巴文化</t>
    <phoneticPr fontId="16" type="noConversion"/>
  </si>
  <si>
    <t>小兵</t>
    <phoneticPr fontId="16" type="noConversion"/>
  </si>
  <si>
    <t>三采</t>
    <phoneticPr fontId="16" type="noConversion"/>
  </si>
  <si>
    <t>韋伯</t>
    <phoneticPr fontId="16" type="noConversion"/>
  </si>
  <si>
    <t>小知堂</t>
    <phoneticPr fontId="16" type="noConversion"/>
  </si>
  <si>
    <t>三民</t>
    <phoneticPr fontId="16" type="noConversion"/>
  </si>
  <si>
    <t>遠流</t>
    <phoneticPr fontId="16" type="noConversion"/>
  </si>
  <si>
    <t>步步</t>
    <phoneticPr fontId="16" type="noConversion"/>
  </si>
  <si>
    <t>三采文化</t>
    <phoneticPr fontId="16" type="noConversion"/>
  </si>
  <si>
    <t>英國</t>
    <phoneticPr fontId="16" type="noConversion"/>
  </si>
  <si>
    <t>台灣</t>
    <phoneticPr fontId="16" type="noConversion"/>
  </si>
  <si>
    <t>台灣</t>
    <phoneticPr fontId="16" type="noConversion"/>
  </si>
  <si>
    <t>台灣</t>
    <phoneticPr fontId="16" type="noConversion"/>
  </si>
  <si>
    <t>是</t>
    <phoneticPr fontId="16" type="noConversion"/>
  </si>
  <si>
    <t>臺灣都市傳說百科</t>
    <phoneticPr fontId="16" type="noConversion"/>
  </si>
  <si>
    <t>蓋亞文化有限公司</t>
    <phoneticPr fontId="16" type="noConversion"/>
  </si>
  <si>
    <t>楊海彥、謝宜安、阮宗憲（臺北地方異聞工作室）</t>
    <phoneticPr fontId="16" type="noConversion"/>
  </si>
  <si>
    <t>黑熊太胖了怎麼辦？ 你不知道的動物園小祕密</t>
    <phoneticPr fontId="16" type="noConversion"/>
  </si>
  <si>
    <t>sirokumao</t>
    <phoneticPr fontId="16" type="noConversion"/>
  </si>
  <si>
    <t>小角落文化(台灣角川股份有限公司)</t>
    <phoneticPr fontId="16" type="noConversion"/>
  </si>
  <si>
    <t>否</t>
    <phoneticPr fontId="16" type="noConversion"/>
  </si>
  <si>
    <t>否</t>
    <phoneticPr fontId="16" type="noConversion"/>
  </si>
  <si>
    <t>否</t>
    <phoneticPr fontId="16" type="noConversion"/>
  </si>
  <si>
    <t>否</t>
    <phoneticPr fontId="16" type="noConversion"/>
  </si>
  <si>
    <t>否</t>
    <phoneticPr fontId="16" type="noConversion"/>
  </si>
  <si>
    <t>親子天下股份有限公司</t>
    <phoneticPr fontId="16" type="noConversion"/>
  </si>
  <si>
    <t>一隻偉大的狗</t>
    <phoneticPr fontId="16" type="noConversion"/>
  </si>
  <si>
    <t>Davide Cali</t>
    <phoneticPr fontId="16" type="noConversion"/>
  </si>
  <si>
    <t>再見的練習</t>
  </si>
  <si>
    <t>熱天的時陣：嚕嚕的夏天</t>
    <phoneticPr fontId="16" type="noConversion"/>
  </si>
  <si>
    <t>林小杯</t>
    <phoneticPr fontId="1" type="noConversion"/>
  </si>
  <si>
    <t>微笑商店</t>
    <phoneticPr fontId="16" type="noConversion"/>
  </si>
  <si>
    <t>艾瑞養了一匹馬，才怪！</t>
    <phoneticPr fontId="16" type="noConversion"/>
  </si>
  <si>
    <t>儲玉玲</t>
    <phoneticPr fontId="16" type="noConversion"/>
  </si>
  <si>
    <t>著．繪／喜多村惠</t>
    <phoneticPr fontId="16" type="noConversion"/>
  </si>
  <si>
    <t>Marcy Campbell</t>
    <phoneticPr fontId="16" type="noConversion"/>
  </si>
  <si>
    <t>聯經出版事業股份有限公司</t>
    <phoneticPr fontId="16" type="noConversion"/>
  </si>
  <si>
    <t>是路故事有限公司</t>
    <phoneticPr fontId="1" type="noConversion"/>
  </si>
  <si>
    <t>三采文化股份有限公司</t>
    <phoneticPr fontId="16" type="noConversion"/>
  </si>
  <si>
    <t>遠見天下文化出版股份有限公司</t>
    <phoneticPr fontId="16" type="noConversion"/>
  </si>
  <si>
    <t>三采文化</t>
    <phoneticPr fontId="16" type="noConversion"/>
  </si>
  <si>
    <t>植物大戰殭屍30:珍稀動植物:科學漫畫</t>
    <phoneticPr fontId="16" type="noConversion"/>
  </si>
  <si>
    <t>植物大戰殭屍3:環境能源:科學漫畫</t>
    <phoneticPr fontId="16" type="noConversion"/>
  </si>
  <si>
    <t>狗狗圖書</t>
    <phoneticPr fontId="16" type="noConversion"/>
  </si>
  <si>
    <t>狗狗圖書</t>
    <phoneticPr fontId="16" type="noConversion"/>
  </si>
  <si>
    <t>笑江南</t>
    <phoneticPr fontId="16" type="noConversion"/>
  </si>
  <si>
    <t>植物大戰殭屍12:昆蟲趣談:科學漫畫</t>
    <phoneticPr fontId="16" type="noConversion"/>
  </si>
  <si>
    <t>笑江南</t>
    <phoneticPr fontId="16" type="noConversion"/>
  </si>
  <si>
    <t>朕來了！皇帝尬聊室：坐過龍椅的都來_宇宙第一群</t>
    <phoneticPr fontId="16" type="noConversion"/>
  </si>
  <si>
    <t xml:space="preserve">趣哥 </t>
    <phoneticPr fontId="16" type="noConversion"/>
  </si>
  <si>
    <t xml:space="preserve">野人 </t>
    <phoneticPr fontId="16" type="noConversion"/>
  </si>
  <si>
    <t>National Geographic Kids Readers Pre-Reader: A Zebra’s Day</t>
  </si>
  <si>
    <t>National Geographic Kids Readers Pre-Reader: Whales</t>
  </si>
  <si>
    <t>National Geographic Kids Readers Pre-Reader: All About Bears</t>
  </si>
  <si>
    <t>National Geographic Readers Pre-reader: Helpers in Your Neighborhood</t>
  </si>
  <si>
    <t>National Geographic Kids Readers Pre-Reader: Bugs</t>
  </si>
  <si>
    <t>National Geographic Kids Readers Pre-Reader: Animal Homes</t>
  </si>
  <si>
    <t xml:space="preserve">National Geographic Kids Readers Pre-Reader: Hello, Penguin 
</t>
  </si>
  <si>
    <t>National Geographic Kids Readers Pre-Reader: Climb, Koala!</t>
  </si>
  <si>
    <t>National Geographic Kids Readers Pre-Reader: Buzz, Bee!</t>
  </si>
  <si>
    <t>National Geographic Kids Readers Pre-Reader: At the Beach</t>
  </si>
  <si>
    <t>National Geographic Kids Readers Pre-Reader: Dive, Dolphin</t>
  </si>
  <si>
    <t>National Geographic Kids Readers Pre-Reader: Peek, Otter</t>
  </si>
  <si>
    <t>National Geographic Kids Readers Pre-Reader: Trot, Pony!</t>
  </si>
  <si>
    <t>National Geographic Kids Readers Pre-Reader: Play, Kitty!</t>
  </si>
  <si>
    <t>National Geographic Kids Readers Pre-Reader: Hoot, Owl!</t>
  </si>
  <si>
    <t>National Geographic Kids Readers Pre-Reader: Flutter, Butterfly!</t>
  </si>
  <si>
    <t>National Geographic Kids Readers Pre-Reader: Slither, Snake!</t>
  </si>
  <si>
    <t>National Geographic Kids Readers Pre-Reader: Sleep, Bear!</t>
  </si>
  <si>
    <t>National Geographic Kids Readers Pre-Reader: Hang On Monkey!</t>
  </si>
  <si>
    <t>National Geographic Kids Readers Pre-Reader: Hop, Bunny!: Explore the Forest</t>
  </si>
  <si>
    <t>National Geographic Kids Readers Pre-Reader: Go Cub!</t>
  </si>
  <si>
    <t>National Geographic Kids Readers Pre-Reader: Swim Fish!</t>
  </si>
  <si>
    <t>National Geographic Kids Readers Pre-Reader: Jump Pup!</t>
  </si>
  <si>
    <t>National Geographic Kids Readers Pre-Reader: Swing Sloth!: Explore the Rain Forest</t>
  </si>
  <si>
    <t>National Geographic Kids Readers Pre-Reader: Safari</t>
  </si>
  <si>
    <t>National Geographic Kids Readers Pre-Reader: Race Day!</t>
  </si>
  <si>
    <t>National Geographic Readers: Forest Babies (Pre-Reader)</t>
  </si>
  <si>
    <t>National Geographic Readers: Puffins (Pre-Reader)</t>
  </si>
  <si>
    <t>National Geographic Readers: Ducks (Pre-Reader)</t>
  </si>
  <si>
    <t>FUNdamental Science Collection Pack (10 books)</t>
  </si>
  <si>
    <t>National Geographic Readers Level 1: Animal Armor</t>
  </si>
  <si>
    <t>National Geographic Kids Readers 1: Here to There</t>
  </si>
  <si>
    <t>National Geographic Kids Readers 1: Glowing Animals</t>
  </si>
  <si>
    <t>National Geographic Readers 1: In the Ocean</t>
  </si>
  <si>
    <t>National Geographic Kids Readers 1: Tadpole to Frog</t>
  </si>
  <si>
    <t>National Geographic Kids Readers 1: City and Country</t>
  </si>
  <si>
    <t>National Geographic Kids Readers 1: Predator Face-Off</t>
  </si>
  <si>
    <t>National Geographic Kids Readers 1: Pyramids</t>
  </si>
  <si>
    <t>National Geographic Kids Readers 1: Wild Cats</t>
  </si>
  <si>
    <t>National Geographic Kids Readers 1: Plants</t>
  </si>
  <si>
    <t>National Geographic Kids Readers 1: Farm Animals</t>
  </si>
  <si>
    <t>National Geographic Kids Readers 1: In the Forest</t>
  </si>
  <si>
    <t>National Geographic Kids Readers 1: Day and Night</t>
  </si>
  <si>
    <t>National Geographic Kids Readers 1: Seed to Plant</t>
  </si>
  <si>
    <t>National Geographic Kids Readers 1: Weather</t>
  </si>
  <si>
    <t>National Geographic Kids Readers 1: Halloween</t>
  </si>
  <si>
    <t>National Geographic Kids Readers 1: Caterpillar to Butterfly</t>
  </si>
  <si>
    <t>National Geographic Kids Readers 1: Trains</t>
  </si>
  <si>
    <t>National Geographic Kids Readers 1: Planes</t>
  </si>
  <si>
    <t>National Geographic Kids Readers 1: Trucks</t>
  </si>
  <si>
    <t>National Geographic Kids Readers 1 : Storms!</t>
  </si>
  <si>
    <t>How Big Is a Foot?</t>
  </si>
  <si>
    <t>Aubre Andrus</t>
    <phoneticPr fontId="16" type="noConversion"/>
  </si>
  <si>
    <t>Jennifer Szymanski</t>
    <phoneticPr fontId="16" type="noConversion"/>
  </si>
  <si>
    <t>Shelby Lees</t>
    <phoneticPr fontId="16" type="noConversion"/>
  </si>
  <si>
    <t>Shira Evans</t>
    <phoneticPr fontId="16" type="noConversion"/>
  </si>
  <si>
    <t>Kathryn Williams</t>
    <phoneticPr fontId="16" type="noConversion"/>
  </si>
  <si>
    <t>Jennifer Szymanski</t>
    <phoneticPr fontId="16" type="noConversion"/>
  </si>
  <si>
    <t>Shelby Alinsky</t>
    <phoneticPr fontId="16" type="noConversion"/>
  </si>
  <si>
    <t>Susan B. Neuman</t>
    <phoneticPr fontId="16" type="noConversion"/>
  </si>
  <si>
    <t>Gail Tuchman</t>
    <phoneticPr fontId="16" type="noConversion"/>
  </si>
  <si>
    <t>Author: Elizabeth Carney
Editor: Christina Sauer</t>
    <phoneticPr fontId="16" type="noConversion"/>
  </si>
  <si>
    <t>Maya Myers</t>
    <phoneticPr fontId="16" type="noConversion"/>
  </si>
  <si>
    <t>Ruth Owen</t>
    <phoneticPr fontId="16" type="noConversion"/>
  </si>
  <si>
    <t>Laura Marsh</t>
    <phoneticPr fontId="16" type="noConversion"/>
  </si>
  <si>
    <t>Rose Davidson</t>
    <phoneticPr fontId="16" type="noConversion"/>
  </si>
  <si>
    <t>Jody Jensen Shaffer</t>
    <phoneticPr fontId="16" type="noConversion"/>
  </si>
  <si>
    <t>Melissa Stewart</t>
    <phoneticPr fontId="16" type="noConversion"/>
  </si>
  <si>
    <t>Elizabeth Carney</t>
    <phoneticPr fontId="16" type="noConversion"/>
  </si>
  <si>
    <t>Joanne Mattern</t>
    <phoneticPr fontId="16" type="noConversion"/>
  </si>
  <si>
    <t>Kristin Baird Rattini</t>
    <phoneticPr fontId="16" type="noConversion"/>
  </si>
  <si>
    <t>Amy Shields</t>
    <phoneticPr fontId="16" type="noConversion"/>
  </si>
  <si>
    <t>Wil Mara</t>
    <phoneticPr fontId="16" type="noConversion"/>
  </si>
  <si>
    <t>Miriam Goin</t>
    <phoneticPr fontId="16" type="noConversion"/>
  </si>
  <si>
    <t>Rolf Myller</t>
    <phoneticPr fontId="16" type="noConversion"/>
  </si>
  <si>
    <t>National Geographic</t>
    <phoneticPr fontId="16" type="noConversion"/>
  </si>
  <si>
    <t>National Geographic</t>
    <phoneticPr fontId="16" type="noConversion"/>
  </si>
  <si>
    <t>Ruby Tuesday Books</t>
    <phoneticPr fontId="16" type="noConversion"/>
  </si>
  <si>
    <t>Yearling Books</t>
    <phoneticPr fontId="16" type="noConversion"/>
  </si>
  <si>
    <t>否</t>
    <phoneticPr fontId="16" type="noConversion"/>
  </si>
  <si>
    <t>是</t>
    <phoneticPr fontId="16" type="noConversion"/>
  </si>
  <si>
    <t>否</t>
    <phoneticPr fontId="16" type="noConversion"/>
  </si>
  <si>
    <t xml:space="preserve">Dianna Hutts Aston </t>
    <phoneticPr fontId="16" type="noConversion"/>
  </si>
  <si>
    <t>Cronicle Books Llc</t>
    <phoneticPr fontId="16" type="noConversion"/>
  </si>
  <si>
    <t>Cronicle Books Llc</t>
    <phoneticPr fontId="16" type="noConversion"/>
  </si>
  <si>
    <t>英國</t>
    <phoneticPr fontId="16" type="noConversion"/>
  </si>
  <si>
    <t>A seed is sleepy</t>
    <phoneticPr fontId="16" type="noConversion"/>
  </si>
  <si>
    <t>An egg is quiet</t>
    <phoneticPr fontId="16" type="noConversion"/>
  </si>
  <si>
    <t>A butterfly is patient</t>
    <phoneticPr fontId="16" type="noConversion"/>
  </si>
  <si>
    <t>Cronicle Books Llc</t>
    <phoneticPr fontId="16" type="noConversion"/>
  </si>
  <si>
    <t>Byron Barton</t>
    <phoneticPr fontId="16" type="noConversion"/>
  </si>
  <si>
    <t>HarperCollins US</t>
    <phoneticPr fontId="16" type="noConversion"/>
  </si>
  <si>
    <t>Meredith Hooper</t>
    <phoneticPr fontId="16" type="noConversion"/>
  </si>
  <si>
    <t>Candlewick Press</t>
    <phoneticPr fontId="16" type="noConversion"/>
  </si>
  <si>
    <t>美國</t>
    <phoneticPr fontId="16" type="noConversion"/>
  </si>
  <si>
    <t>Ladybird</t>
    <phoneticPr fontId="16" type="noConversion"/>
  </si>
  <si>
    <t>Sir Arthur Conan Doyle</t>
    <phoneticPr fontId="16" type="noConversion"/>
  </si>
  <si>
    <t>Sweet Cherry Publishing</t>
    <phoneticPr fontId="16" type="noConversion"/>
  </si>
  <si>
    <t>Chris Van Allsburg</t>
    <phoneticPr fontId="16" type="noConversion"/>
  </si>
  <si>
    <t>Maurice Sendak</t>
    <phoneticPr fontId="16" type="noConversion"/>
  </si>
  <si>
    <t xml:space="preserve">HarperCollins </t>
    <phoneticPr fontId="16" type="noConversion"/>
  </si>
  <si>
    <t>Robert McCloskey</t>
    <phoneticPr fontId="16" type="noConversion"/>
  </si>
  <si>
    <t>Penguin group USA</t>
    <phoneticPr fontId="16" type="noConversion"/>
  </si>
  <si>
    <t>UK Macmillan</t>
    <phoneticPr fontId="16" type="noConversion"/>
  </si>
  <si>
    <t>Greenwillow</t>
    <phoneticPr fontId="16" type="noConversion"/>
  </si>
  <si>
    <t>Kimberly Brubaker Bradley</t>
    <phoneticPr fontId="16" type="noConversion"/>
  </si>
  <si>
    <t>PUFFIN</t>
    <phoneticPr fontId="16" type="noConversion"/>
  </si>
  <si>
    <t>否</t>
    <phoneticPr fontId="16" type="noConversion"/>
  </si>
  <si>
    <t>是</t>
    <phoneticPr fontId="16" type="noConversion"/>
  </si>
  <si>
    <t>否</t>
    <phoneticPr fontId="16" type="noConversion"/>
  </si>
  <si>
    <t>巧克力冒險工廠</t>
    <phoneticPr fontId="16" type="noConversion"/>
  </si>
  <si>
    <t>怕浪費奶奶 1: 怕浪費奶奶</t>
    <phoneticPr fontId="16" type="noConversion"/>
  </si>
  <si>
    <t>真珠真理子</t>
    <phoneticPr fontId="16" type="noConversion"/>
  </si>
  <si>
    <t>親子天下</t>
    <phoneticPr fontId="16" type="noConversion"/>
  </si>
  <si>
    <t>怕浪費奶奶 2: 怕浪費奶奶的生活寶典</t>
    <phoneticPr fontId="16" type="noConversion"/>
  </si>
  <si>
    <t>真珠真理子</t>
    <phoneticPr fontId="16" type="noConversion"/>
  </si>
  <si>
    <t>怕浪費奶奶 3: 怕浪費奶奶開動了</t>
    <phoneticPr fontId="16" type="noConversion"/>
  </si>
  <si>
    <t>怕浪費奶奶 4: 怕浪費奶奶的河川散步</t>
    <phoneticPr fontId="16" type="noConversion"/>
  </si>
  <si>
    <t>真珠真理子</t>
    <phoneticPr fontId="16" type="noConversion"/>
  </si>
  <si>
    <t>親子天下</t>
    <phoneticPr fontId="16" type="noConversion"/>
  </si>
  <si>
    <t>宮西達也</t>
    <phoneticPr fontId="16" type="noConversion"/>
  </si>
  <si>
    <t>小熊出版</t>
    <phoneticPr fontId="16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</si>
  <si>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</si>
  <si>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t>小魯的池塘</t>
    <phoneticPr fontId="1" type="noConversion"/>
  </si>
  <si>
    <t>三隻小豬真實故事</t>
    <phoneticPr fontId="1" type="noConversion"/>
  </si>
  <si>
    <t>媽媽爸爸不住一起了</t>
    <phoneticPr fontId="1" type="noConversion"/>
  </si>
  <si>
    <t>語言圖鑑1：各式各樣的名字</t>
    <phoneticPr fontId="1" type="noConversion"/>
  </si>
  <si>
    <t>帶不走的小蝸牛：福爾摩莎自然繪本</t>
    <phoneticPr fontId="1" type="noConversion"/>
  </si>
  <si>
    <t>一隻有教養的狼</t>
    <phoneticPr fontId="1" type="noConversion"/>
  </si>
  <si>
    <t>曾曾祖父106歲</t>
    <phoneticPr fontId="1" type="noConversion"/>
  </si>
  <si>
    <t>少年小樹之歌</t>
    <phoneticPr fontId="1" type="noConversion"/>
  </si>
  <si>
    <t>動物奧運會</t>
    <phoneticPr fontId="1" type="noConversion"/>
  </si>
  <si>
    <t>敲打夢想的女孩：一個女孩的勇氣改變了音樂</t>
    <phoneticPr fontId="1" type="noConversion"/>
  </si>
  <si>
    <t>蘭嶼、飛魚、巨人和故事</t>
    <phoneticPr fontId="1" type="noConversion"/>
  </si>
  <si>
    <t>億載金城之暗夜迷蹤(四版)</t>
    <phoneticPr fontId="1" type="noConversion"/>
  </si>
  <si>
    <t>少年讀紅樓夢（一）仙子有奇緣</t>
    <phoneticPr fontId="1" type="noConversion"/>
  </si>
  <si>
    <t>少年讀紅樓夢（二）才子佳人書</t>
    <phoneticPr fontId="1" type="noConversion"/>
  </si>
  <si>
    <t>少年讀紅樓夢（三）青春大觀園</t>
    <phoneticPr fontId="1" type="noConversion"/>
  </si>
  <si>
    <t>少年讀紅樓夢（四）愁眉嘆冷月</t>
    <phoneticPr fontId="1" type="noConversion"/>
  </si>
  <si>
    <t>少年讀紅樓夢（五）花落水自流</t>
    <phoneticPr fontId="1" type="noConversion"/>
  </si>
  <si>
    <t xml:space="preserve">Don't Tickle the Crocodile!  </t>
    <phoneticPr fontId="1" type="noConversion"/>
  </si>
  <si>
    <t>Don't Tickle the T-rex!</t>
    <phoneticPr fontId="16" type="noConversion"/>
  </si>
  <si>
    <t>Don't Tickle the Bear!</t>
    <phoneticPr fontId="1" type="noConversion"/>
  </si>
  <si>
    <t>Don't Tickle the Hippo!</t>
    <phoneticPr fontId="1" type="noConversion"/>
  </si>
  <si>
    <t>否</t>
    <phoneticPr fontId="16" type="noConversion"/>
  </si>
  <si>
    <t>Levi Pinfold</t>
    <phoneticPr fontId="16" type="noConversion"/>
  </si>
  <si>
    <t>The Sherlock Holmes children's collection(30 books)</t>
    <phoneticPr fontId="16" type="noConversion"/>
  </si>
  <si>
    <t>Chelsea Clinton</t>
    <phoneticPr fontId="16" type="noConversion"/>
  </si>
  <si>
    <t>Harriet Muncaster</t>
    <phoneticPr fontId="16" type="noConversion"/>
  </si>
  <si>
    <t>PHILOMEL BOOKS</t>
    <phoneticPr fontId="16" type="noConversion"/>
  </si>
  <si>
    <t>Oxford Univ Press UK</t>
    <phoneticPr fontId="16" type="noConversion"/>
  </si>
  <si>
    <t>Isadora Moon (8 books)</t>
    <phoneticPr fontId="16" type="noConversion"/>
  </si>
  <si>
    <t>Kitty 1-6</t>
    <phoneticPr fontId="16" type="noConversion"/>
  </si>
  <si>
    <t>A rock is lively</t>
    <phoneticPr fontId="16" type="noConversion"/>
  </si>
  <si>
    <t>A nest is noisy</t>
    <phoneticPr fontId="16" type="noConversion"/>
  </si>
  <si>
    <t>I want to be an astronaut</t>
    <phoneticPr fontId="16" type="noConversion"/>
  </si>
  <si>
    <t>River story</t>
    <phoneticPr fontId="16" type="noConversion"/>
  </si>
  <si>
    <t>The incredible peppa pig collection</t>
    <phoneticPr fontId="16" type="noConversion"/>
  </si>
  <si>
    <t>Make way for ducklings</t>
    <phoneticPr fontId="16" type="noConversion"/>
  </si>
  <si>
    <t>平裝</t>
    <phoneticPr fontId="1" type="noConversion"/>
  </si>
  <si>
    <t>Don't let them disappear</t>
    <phoneticPr fontId="16" type="noConversion"/>
  </si>
  <si>
    <t>the war that saved my life</t>
    <phoneticPr fontId="16" type="noConversion"/>
  </si>
  <si>
    <t>否</t>
    <phoneticPr fontId="16" type="noConversion"/>
  </si>
  <si>
    <t>《忍者學校》前傳：活著最重要的事</t>
    <phoneticPr fontId="16" type="noConversion"/>
  </si>
  <si>
    <t>精裝</t>
    <phoneticPr fontId="16" type="noConversion"/>
  </si>
  <si>
    <t>The Polar Express</t>
    <phoneticPr fontId="16" type="noConversion"/>
  </si>
  <si>
    <t>Black dog</t>
    <phoneticPr fontId="16" type="noConversion"/>
  </si>
  <si>
    <t>The big green book</t>
    <phoneticPr fontId="16" type="noConversion"/>
  </si>
  <si>
    <t>Anderson Press UK</t>
    <phoneticPr fontId="16" type="noConversion"/>
  </si>
  <si>
    <t>Templar Books</t>
    <phoneticPr fontId="16" type="noConversion"/>
  </si>
  <si>
    <t>否</t>
    <phoneticPr fontId="16" type="noConversion"/>
  </si>
  <si>
    <t>是</t>
    <phoneticPr fontId="16" type="noConversion"/>
  </si>
  <si>
    <t>否</t>
    <phoneticPr fontId="16" type="noConversion"/>
  </si>
  <si>
    <t>Tales from acorn wood story collection(4 books)</t>
    <phoneticPr fontId="16" type="noConversion"/>
  </si>
  <si>
    <t>英國</t>
    <phoneticPr fontId="16" type="noConversion"/>
  </si>
  <si>
    <t>Julia Donaldson</t>
    <phoneticPr fontId="16" type="noConversion"/>
  </si>
  <si>
    <t>Paula Harrison</t>
    <phoneticPr fontId="16" type="noConversion"/>
  </si>
  <si>
    <t>校名：臺南市東區博愛國小
填表人：林欣蓉                          教務主任：徐宥炘                     校長：張慧芬
連絡電話：2377905#713                   網路電話：81010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</si>
</sst>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00"/>
  </numFmts>
  <fonts count="20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38" fontId="10" fillId="0" borderId="1" xfId="0" applyNumberFormat="1" applyFont="1" applyBorder="1" applyAlignment="1">
      <alignment horizontal="right" vertical="center" wrapText="1"/>
    </xf>
    <xf numFmtId="38" fontId="8" fillId="0" borderId="1" xfId="0" applyNumberFormat="1" applyFont="1" applyBorder="1" applyAlignment="1">
      <alignment horizontal="right" vertical="center" wrapText="1"/>
    </xf>
    <xf numFmtId="38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0" fillId="0" borderId="1" xfId="0" applyFont="1" applyBorder="1" applyAlignment="1"/>
    <xf numFmtId="0" fontId="18" fillId="0" borderId="8" xfId="0" applyFont="1" applyBorder="1" applyAlignment="1">
      <alignment horizontal="left" vertical="top"/>
    </xf>
    <xf numFmtId="0" fontId="18" fillId="0" borderId="8" xfId="0" applyFont="1" applyBorder="1" applyAlignment="1">
      <alignment horizontal="left" vertical="top" wrapText="1"/>
    </xf>
    <xf numFmtId="176" fontId="12" fillId="0" borderId="8" xfId="0" applyNumberFormat="1" applyFont="1" applyBorder="1" applyAlignment="1">
      <alignment horizontal="left" vertical="top"/>
    </xf>
    <xf numFmtId="176" fontId="18" fillId="0" borderId="8" xfId="0" applyNumberFormat="1" applyFont="1" applyBorder="1" applyAlignment="1">
      <alignment horizontal="left" vertical="top"/>
    </xf>
    <xf numFmtId="176" fontId="8" fillId="0" borderId="1" xfId="0" applyNumberFormat="1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176" fontId="12" fillId="0" borderId="12" xfId="0" applyNumberFormat="1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0" fontId="12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top"/>
    </xf>
    <xf numFmtId="0" fontId="0" fillId="0" borderId="14" xfId="0" applyFont="1" applyBorder="1" applyAlignment="1"/>
    <xf numFmtId="0" fontId="12" fillId="0" borderId="14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4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2"/>
  <sheetViews>
    <sheetView tabSelected="1" topLeftCell="A294" zoomScale="90" zoomScaleNormal="90" zoomScaleSheetLayoutView="100" zoomScalePageLayoutView="40" workbookViewId="0">
      <selection activeCell="A304" sqref="A304:M304"/>
    </sheetView>
  </sheetViews>
  <sheetFormatPr defaultColWidth="8.875" defaultRowHeight="16.5" x14ac:dyDescent="0.25"/>
  <cols>
    <col min="1" max="1" width="6.625" customWidth="1"/>
    <col min="2" max="2" width="42.875" customWidth="1"/>
    <col min="3" max="3" width="29.625" customWidth="1"/>
    <col min="4" max="4" width="28.875" customWidth="1"/>
    <col min="5" max="5" width="12.625" customWidth="1"/>
    <col min="6" max="6" width="18.625" customWidth="1"/>
    <col min="7" max="8" width="8.625" customWidth="1"/>
    <col min="9" max="9" width="10.625" customWidth="1"/>
    <col min="10" max="12" width="6.625" customWidth="1"/>
  </cols>
  <sheetData>
    <row r="1" spans="1:13" ht="25.5" x14ac:dyDescent="0.25">
      <c r="A1" s="38" t="s">
        <v>15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25.5" x14ac:dyDescent="0.25">
      <c r="A2" s="41" t="s">
        <v>14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</row>
    <row r="3" spans="1:13" ht="42.75" x14ac:dyDescent="0.25">
      <c r="A3" s="2" t="s">
        <v>0</v>
      </c>
      <c r="B3" s="2" t="s">
        <v>1</v>
      </c>
      <c r="C3" s="3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19.5" x14ac:dyDescent="0.25">
      <c r="A4" s="2">
        <v>1</v>
      </c>
      <c r="B4" s="17" t="s">
        <v>16</v>
      </c>
      <c r="C4" s="17" t="s">
        <v>192</v>
      </c>
      <c r="D4" s="17" t="s">
        <v>412</v>
      </c>
      <c r="E4" s="16" t="s">
        <v>200</v>
      </c>
      <c r="F4" s="22">
        <v>9781484799673</v>
      </c>
      <c r="G4" s="16">
        <v>1</v>
      </c>
      <c r="H4" s="19">
        <v>595</v>
      </c>
      <c r="I4" s="19">
        <f>G4*H4</f>
        <v>595</v>
      </c>
      <c r="J4" s="13" t="s">
        <v>201</v>
      </c>
      <c r="K4" s="13" t="s">
        <v>203</v>
      </c>
      <c r="L4" s="13" t="s">
        <v>203</v>
      </c>
      <c r="M4" s="14"/>
    </row>
    <row r="5" spans="1:13" ht="19.5" x14ac:dyDescent="0.25">
      <c r="A5" s="2">
        <v>2</v>
      </c>
      <c r="B5" s="17" t="s">
        <v>17</v>
      </c>
      <c r="C5" s="17" t="s">
        <v>192</v>
      </c>
      <c r="D5" s="17" t="s">
        <v>413</v>
      </c>
      <c r="E5" s="16" t="s">
        <v>200</v>
      </c>
      <c r="F5" s="22">
        <v>9781368057158</v>
      </c>
      <c r="G5" s="16">
        <v>1</v>
      </c>
      <c r="H5" s="19">
        <v>595</v>
      </c>
      <c r="I5" s="19">
        <f t="shared" ref="I5:I18" si="0">G5*H5</f>
        <v>595</v>
      </c>
      <c r="J5" s="13" t="s">
        <v>201</v>
      </c>
      <c r="K5" s="13" t="s">
        <v>203</v>
      </c>
      <c r="L5" s="13" t="s">
        <v>569</v>
      </c>
      <c r="M5" s="14"/>
    </row>
    <row r="6" spans="1:13" ht="19.5" x14ac:dyDescent="0.25">
      <c r="A6" s="2">
        <v>3</v>
      </c>
      <c r="B6" s="17" t="s">
        <v>18</v>
      </c>
      <c r="C6" s="17" t="s">
        <v>192</v>
      </c>
      <c r="D6" s="17" t="s">
        <v>413</v>
      </c>
      <c r="E6" s="16" t="s">
        <v>200</v>
      </c>
      <c r="F6" s="22">
        <v>9781368071123</v>
      </c>
      <c r="G6" s="16">
        <v>1</v>
      </c>
      <c r="H6" s="19">
        <v>595</v>
      </c>
      <c r="I6" s="19">
        <f t="shared" si="0"/>
        <v>595</v>
      </c>
      <c r="J6" s="13" t="s">
        <v>201</v>
      </c>
      <c r="K6" s="13" t="s">
        <v>203</v>
      </c>
      <c r="L6" s="13" t="s">
        <v>569</v>
      </c>
      <c r="M6" s="14"/>
    </row>
    <row r="7" spans="1:13" ht="19.5" x14ac:dyDescent="0.25">
      <c r="A7" s="2">
        <v>4</v>
      </c>
      <c r="B7" s="17" t="s">
        <v>19</v>
      </c>
      <c r="C7" s="17" t="s">
        <v>192</v>
      </c>
      <c r="D7" s="17" t="s">
        <v>413</v>
      </c>
      <c r="E7" s="16" t="s">
        <v>200</v>
      </c>
      <c r="F7" s="22">
        <v>9781368072243</v>
      </c>
      <c r="G7" s="16">
        <v>1</v>
      </c>
      <c r="H7" s="19">
        <v>595</v>
      </c>
      <c r="I7" s="19">
        <f t="shared" si="0"/>
        <v>595</v>
      </c>
      <c r="J7" s="13" t="s">
        <v>201</v>
      </c>
      <c r="K7" s="13" t="s">
        <v>567</v>
      </c>
      <c r="L7" s="13" t="s">
        <v>203</v>
      </c>
      <c r="M7" s="14"/>
    </row>
    <row r="8" spans="1:13" ht="33" x14ac:dyDescent="0.25">
      <c r="A8" s="2">
        <v>5</v>
      </c>
      <c r="B8" s="17" t="s">
        <v>20</v>
      </c>
      <c r="C8" s="17" t="s">
        <v>196</v>
      </c>
      <c r="D8" s="17" t="s">
        <v>414</v>
      </c>
      <c r="E8" s="16" t="s">
        <v>200</v>
      </c>
      <c r="F8" s="22">
        <v>9781524792688</v>
      </c>
      <c r="G8" s="16">
        <v>1</v>
      </c>
      <c r="H8" s="19">
        <v>350</v>
      </c>
      <c r="I8" s="19">
        <f t="shared" si="0"/>
        <v>350</v>
      </c>
      <c r="J8" s="13" t="s">
        <v>201</v>
      </c>
      <c r="K8" s="13" t="s">
        <v>567</v>
      </c>
      <c r="L8" s="13" t="s">
        <v>203</v>
      </c>
      <c r="M8" s="14"/>
    </row>
    <row r="9" spans="1:13" ht="33" x14ac:dyDescent="0.25">
      <c r="A9" s="2">
        <v>6</v>
      </c>
      <c r="B9" s="17" t="s">
        <v>21</v>
      </c>
      <c r="C9" s="17" t="s">
        <v>197</v>
      </c>
      <c r="D9" s="17" t="s">
        <v>415</v>
      </c>
      <c r="E9" s="16" t="s">
        <v>446</v>
      </c>
      <c r="F9" s="22">
        <v>9780008124441</v>
      </c>
      <c r="G9" s="16">
        <v>1</v>
      </c>
      <c r="H9" s="19">
        <v>439</v>
      </c>
      <c r="I9" s="19">
        <f t="shared" si="0"/>
        <v>439</v>
      </c>
      <c r="J9" s="13" t="s">
        <v>201</v>
      </c>
      <c r="K9" s="13" t="s">
        <v>203</v>
      </c>
      <c r="L9" s="13" t="s">
        <v>203</v>
      </c>
      <c r="M9" s="14"/>
    </row>
    <row r="10" spans="1:13" ht="33" x14ac:dyDescent="0.25">
      <c r="A10" s="2">
        <v>7</v>
      </c>
      <c r="B10" s="17" t="s">
        <v>22</v>
      </c>
      <c r="C10" s="17" t="s">
        <v>193</v>
      </c>
      <c r="D10" s="17" t="s">
        <v>416</v>
      </c>
      <c r="E10" s="16" t="s">
        <v>200</v>
      </c>
      <c r="F10" s="22">
        <v>9780399174193</v>
      </c>
      <c r="G10" s="16">
        <v>1</v>
      </c>
      <c r="H10" s="19">
        <v>385</v>
      </c>
      <c r="I10" s="19">
        <f t="shared" si="0"/>
        <v>385</v>
      </c>
      <c r="J10" s="13" t="s">
        <v>201</v>
      </c>
      <c r="K10" s="13" t="s">
        <v>203</v>
      </c>
      <c r="L10" s="13" t="s">
        <v>203</v>
      </c>
      <c r="M10" s="14"/>
    </row>
    <row r="11" spans="1:13" ht="33" x14ac:dyDescent="0.25">
      <c r="A11" s="2">
        <v>8</v>
      </c>
      <c r="B11" s="17" t="s">
        <v>23</v>
      </c>
      <c r="C11" s="17" t="s">
        <v>197</v>
      </c>
      <c r="D11" s="17" t="s">
        <v>414</v>
      </c>
      <c r="E11" s="16" t="s">
        <v>200</v>
      </c>
      <c r="F11" s="22">
        <v>9780525515746</v>
      </c>
      <c r="G11" s="16">
        <v>1</v>
      </c>
      <c r="H11" s="19">
        <v>700</v>
      </c>
      <c r="I11" s="19">
        <f t="shared" si="0"/>
        <v>700</v>
      </c>
      <c r="J11" s="13" t="s">
        <v>201</v>
      </c>
      <c r="K11" s="13" t="s">
        <v>567</v>
      </c>
      <c r="L11" s="13" t="s">
        <v>203</v>
      </c>
      <c r="M11" s="13"/>
    </row>
    <row r="12" spans="1:13" ht="33" x14ac:dyDescent="0.25">
      <c r="A12" s="2">
        <v>9</v>
      </c>
      <c r="B12" s="17" t="s">
        <v>24</v>
      </c>
      <c r="C12" s="17" t="s">
        <v>198</v>
      </c>
      <c r="D12" s="17" t="s">
        <v>416</v>
      </c>
      <c r="E12" s="16" t="s">
        <v>200</v>
      </c>
      <c r="F12" s="22">
        <v>9780593621028</v>
      </c>
      <c r="G12" s="16">
        <v>1</v>
      </c>
      <c r="H12" s="19">
        <v>350</v>
      </c>
      <c r="I12" s="19">
        <f t="shared" si="0"/>
        <v>350</v>
      </c>
      <c r="J12" s="13" t="s">
        <v>201</v>
      </c>
      <c r="K12" s="13" t="s">
        <v>203</v>
      </c>
      <c r="L12" s="13" t="s">
        <v>203</v>
      </c>
      <c r="M12" s="13"/>
    </row>
    <row r="13" spans="1:13" ht="33" x14ac:dyDescent="0.25">
      <c r="A13" s="2">
        <v>10</v>
      </c>
      <c r="B13" s="17" t="s">
        <v>25</v>
      </c>
      <c r="C13" s="17" t="s">
        <v>196</v>
      </c>
      <c r="D13" s="17" t="s">
        <v>417</v>
      </c>
      <c r="E13" s="16" t="s">
        <v>200</v>
      </c>
      <c r="F13" s="22">
        <v>9780451534040</v>
      </c>
      <c r="G13" s="16">
        <v>1</v>
      </c>
      <c r="H13" s="19">
        <v>315</v>
      </c>
      <c r="I13" s="19">
        <f t="shared" si="0"/>
        <v>315</v>
      </c>
      <c r="J13" s="13" t="s">
        <v>201</v>
      </c>
      <c r="K13" s="13" t="s">
        <v>567</v>
      </c>
      <c r="L13" s="13" t="s">
        <v>203</v>
      </c>
      <c r="M13" s="13"/>
    </row>
    <row r="14" spans="1:13" ht="33" x14ac:dyDescent="0.25">
      <c r="A14" s="2">
        <v>11</v>
      </c>
      <c r="B14" s="17" t="s">
        <v>26</v>
      </c>
      <c r="C14" s="17" t="s">
        <v>196</v>
      </c>
      <c r="D14" s="17" t="s">
        <v>417</v>
      </c>
      <c r="E14" s="16" t="s">
        <v>200</v>
      </c>
      <c r="F14" s="22">
        <v>9780451534057</v>
      </c>
      <c r="G14" s="16">
        <v>1</v>
      </c>
      <c r="H14" s="19">
        <v>315</v>
      </c>
      <c r="I14" s="19">
        <f t="shared" si="0"/>
        <v>315</v>
      </c>
      <c r="J14" s="13" t="s">
        <v>201</v>
      </c>
      <c r="K14" s="13" t="s">
        <v>567</v>
      </c>
      <c r="L14" s="13" t="s">
        <v>203</v>
      </c>
      <c r="M14" s="13"/>
    </row>
    <row r="15" spans="1:13" ht="49.5" x14ac:dyDescent="0.25">
      <c r="A15" s="2">
        <v>12</v>
      </c>
      <c r="B15" s="17" t="s">
        <v>27</v>
      </c>
      <c r="C15" s="17" t="s">
        <v>194</v>
      </c>
      <c r="D15" s="17" t="s">
        <v>418</v>
      </c>
      <c r="E15" s="16" t="s">
        <v>200</v>
      </c>
      <c r="F15" s="22">
        <v>9781416941415</v>
      </c>
      <c r="G15" s="16">
        <v>1</v>
      </c>
      <c r="H15" s="19">
        <v>175</v>
      </c>
      <c r="I15" s="19">
        <f t="shared" si="0"/>
        <v>175</v>
      </c>
      <c r="J15" s="13" t="s">
        <v>201</v>
      </c>
      <c r="K15" s="13" t="s">
        <v>203</v>
      </c>
      <c r="L15" s="13" t="s">
        <v>203</v>
      </c>
      <c r="M15" s="13"/>
    </row>
    <row r="16" spans="1:13" ht="19.5" x14ac:dyDescent="0.25">
      <c r="A16" s="2">
        <v>13</v>
      </c>
      <c r="B16" s="17" t="s">
        <v>28</v>
      </c>
      <c r="C16" s="17" t="s">
        <v>195</v>
      </c>
      <c r="D16" s="17" t="s">
        <v>419</v>
      </c>
      <c r="E16" s="16" t="s">
        <v>200</v>
      </c>
      <c r="F16" s="22">
        <v>9780439051538</v>
      </c>
      <c r="G16" s="16">
        <v>1</v>
      </c>
      <c r="H16" s="19">
        <v>210</v>
      </c>
      <c r="I16" s="19">
        <f t="shared" si="0"/>
        <v>210</v>
      </c>
      <c r="J16" s="13" t="s">
        <v>201</v>
      </c>
      <c r="K16" s="13" t="s">
        <v>567</v>
      </c>
      <c r="L16" s="13" t="s">
        <v>203</v>
      </c>
      <c r="M16" s="13"/>
    </row>
    <row r="17" spans="1:13" ht="19.5" x14ac:dyDescent="0.25">
      <c r="A17" s="2">
        <v>14</v>
      </c>
      <c r="B17" s="17" t="s">
        <v>29</v>
      </c>
      <c r="C17" s="17" t="s">
        <v>195</v>
      </c>
      <c r="D17" s="17" t="s">
        <v>420</v>
      </c>
      <c r="E17" s="16" t="s">
        <v>200</v>
      </c>
      <c r="F17" s="22">
        <v>9780545377775</v>
      </c>
      <c r="G17" s="16">
        <v>1</v>
      </c>
      <c r="H17" s="19">
        <v>350</v>
      </c>
      <c r="I17" s="19">
        <f t="shared" si="0"/>
        <v>350</v>
      </c>
      <c r="J17" s="13" t="s">
        <v>202</v>
      </c>
      <c r="K17" s="13" t="s">
        <v>567</v>
      </c>
      <c r="L17" s="13" t="s">
        <v>203</v>
      </c>
      <c r="M17" s="13"/>
    </row>
    <row r="18" spans="1:13" ht="33" x14ac:dyDescent="0.25">
      <c r="A18" s="2">
        <v>15</v>
      </c>
      <c r="B18" s="17" t="s">
        <v>30</v>
      </c>
      <c r="C18" s="17" t="s">
        <v>195</v>
      </c>
      <c r="D18" s="17" t="s">
        <v>419</v>
      </c>
      <c r="E18" s="16" t="s">
        <v>200</v>
      </c>
      <c r="F18" s="22">
        <v>9789811112850</v>
      </c>
      <c r="G18" s="16">
        <v>1</v>
      </c>
      <c r="H18" s="19">
        <v>1295</v>
      </c>
      <c r="I18" s="19">
        <f t="shared" si="0"/>
        <v>1295</v>
      </c>
      <c r="J18" s="13" t="s">
        <v>202</v>
      </c>
      <c r="K18" s="13" t="s">
        <v>568</v>
      </c>
      <c r="L18" s="13" t="s">
        <v>203</v>
      </c>
      <c r="M18" s="13"/>
    </row>
    <row r="19" spans="1:13" ht="48" x14ac:dyDescent="0.25">
      <c r="A19" s="2">
        <v>16</v>
      </c>
      <c r="B19" s="17" t="s">
        <v>629</v>
      </c>
      <c r="C19" s="17" t="s">
        <v>421</v>
      </c>
      <c r="D19" s="17" t="s">
        <v>199</v>
      </c>
      <c r="E19" s="25" t="s">
        <v>200</v>
      </c>
      <c r="F19" s="22">
        <v>9781801313216</v>
      </c>
      <c r="G19" s="26">
        <v>1</v>
      </c>
      <c r="H19" s="19">
        <v>714</v>
      </c>
      <c r="I19" s="19">
        <f>G96*H19</f>
        <v>714</v>
      </c>
      <c r="J19" s="13" t="s">
        <v>632</v>
      </c>
      <c r="K19" s="13" t="s">
        <v>567</v>
      </c>
      <c r="L19" s="13" t="s">
        <v>203</v>
      </c>
      <c r="M19" s="13"/>
    </row>
    <row r="20" spans="1:13" ht="48" x14ac:dyDescent="0.25">
      <c r="A20" s="2">
        <v>17</v>
      </c>
      <c r="B20" s="17" t="s">
        <v>630</v>
      </c>
      <c r="C20" s="17" t="s">
        <v>421</v>
      </c>
      <c r="D20" s="17" t="s">
        <v>199</v>
      </c>
      <c r="E20" s="25" t="s">
        <v>200</v>
      </c>
      <c r="F20" s="22">
        <v>9781474976756</v>
      </c>
      <c r="G20" s="26">
        <v>1</v>
      </c>
      <c r="H20" s="19">
        <v>714</v>
      </c>
      <c r="I20" s="19">
        <v>714</v>
      </c>
      <c r="J20" s="13" t="s">
        <v>632</v>
      </c>
      <c r="K20" s="13" t="s">
        <v>567</v>
      </c>
      <c r="L20" s="13" t="s">
        <v>203</v>
      </c>
      <c r="M20" s="13"/>
    </row>
    <row r="21" spans="1:13" ht="48" x14ac:dyDescent="0.25">
      <c r="A21" s="2">
        <v>18</v>
      </c>
      <c r="B21" s="17" t="s">
        <v>628</v>
      </c>
      <c r="C21" s="17" t="s">
        <v>421</v>
      </c>
      <c r="D21" s="17" t="s">
        <v>199</v>
      </c>
      <c r="E21" s="25" t="s">
        <v>200</v>
      </c>
      <c r="F21" s="22">
        <v>9780794552466</v>
      </c>
      <c r="G21" s="26">
        <v>1</v>
      </c>
      <c r="H21" s="19">
        <v>714</v>
      </c>
      <c r="I21" s="19">
        <v>714</v>
      </c>
      <c r="J21" s="13" t="s">
        <v>632</v>
      </c>
      <c r="K21" s="13" t="s">
        <v>567</v>
      </c>
      <c r="L21" s="13" t="s">
        <v>203</v>
      </c>
      <c r="M21" s="13"/>
    </row>
    <row r="22" spans="1:13" ht="48" x14ac:dyDescent="0.25">
      <c r="A22" s="2">
        <v>19</v>
      </c>
      <c r="B22" s="17" t="s">
        <v>631</v>
      </c>
      <c r="C22" s="17" t="s">
        <v>421</v>
      </c>
      <c r="D22" s="17" t="s">
        <v>199</v>
      </c>
      <c r="E22" s="25" t="s">
        <v>200</v>
      </c>
      <c r="F22" s="22">
        <v>9781474968713</v>
      </c>
      <c r="G22" s="26">
        <v>1</v>
      </c>
      <c r="H22" s="19">
        <v>714</v>
      </c>
      <c r="I22" s="19">
        <v>714</v>
      </c>
      <c r="J22" s="13" t="s">
        <v>632</v>
      </c>
      <c r="K22" s="13" t="s">
        <v>567</v>
      </c>
      <c r="L22" s="13" t="s">
        <v>203</v>
      </c>
      <c r="M22" s="13"/>
    </row>
    <row r="23" spans="1:13" ht="33" x14ac:dyDescent="0.25">
      <c r="A23" s="2">
        <v>20</v>
      </c>
      <c r="B23" s="17" t="s">
        <v>488</v>
      </c>
      <c r="C23" s="17" t="s">
        <v>540</v>
      </c>
      <c r="D23" s="17" t="s">
        <v>563</v>
      </c>
      <c r="E23" s="16" t="s">
        <v>200</v>
      </c>
      <c r="F23" s="22">
        <v>9781426337178</v>
      </c>
      <c r="G23" s="16">
        <v>1</v>
      </c>
      <c r="H23" s="19">
        <v>175</v>
      </c>
      <c r="I23" s="19">
        <v>175</v>
      </c>
      <c r="J23" s="13" t="s">
        <v>203</v>
      </c>
      <c r="K23" s="13" t="s">
        <v>203</v>
      </c>
      <c r="L23" s="13" t="s">
        <v>203</v>
      </c>
      <c r="M23" s="13"/>
    </row>
    <row r="24" spans="1:13" ht="33" x14ac:dyDescent="0.25">
      <c r="A24" s="2">
        <v>21</v>
      </c>
      <c r="B24" s="17" t="s">
        <v>489</v>
      </c>
      <c r="C24" s="17" t="s">
        <v>541</v>
      </c>
      <c r="D24" s="17" t="s">
        <v>563</v>
      </c>
      <c r="E24" s="16" t="s">
        <v>200</v>
      </c>
      <c r="F24" s="22">
        <v>9781426337130</v>
      </c>
      <c r="G24" s="16">
        <v>1</v>
      </c>
      <c r="H24" s="19">
        <v>175</v>
      </c>
      <c r="I24" s="19">
        <v>175</v>
      </c>
      <c r="J24" s="13" t="s">
        <v>201</v>
      </c>
      <c r="K24" s="13" t="s">
        <v>201</v>
      </c>
      <c r="L24" s="13" t="s">
        <v>203</v>
      </c>
      <c r="M24" s="13"/>
    </row>
    <row r="25" spans="1:13" ht="33" x14ac:dyDescent="0.25">
      <c r="A25" s="2">
        <v>22</v>
      </c>
      <c r="B25" s="17" t="s">
        <v>490</v>
      </c>
      <c r="C25" s="17" t="s">
        <v>542</v>
      </c>
      <c r="D25" s="17" t="s">
        <v>563</v>
      </c>
      <c r="E25" s="16" t="s">
        <v>200</v>
      </c>
      <c r="F25" s="22">
        <v>9781426334849</v>
      </c>
      <c r="G25" s="16">
        <v>1</v>
      </c>
      <c r="H25" s="19">
        <v>175</v>
      </c>
      <c r="I25" s="19">
        <v>175</v>
      </c>
      <c r="J25" s="13" t="s">
        <v>203</v>
      </c>
      <c r="K25" s="13" t="s">
        <v>203</v>
      </c>
      <c r="L25" s="13" t="s">
        <v>203</v>
      </c>
      <c r="M25" s="13"/>
    </row>
    <row r="26" spans="1:13" ht="33" x14ac:dyDescent="0.25">
      <c r="A26" s="2">
        <v>23</v>
      </c>
      <c r="B26" s="17" t="s">
        <v>491</v>
      </c>
      <c r="C26" s="17" t="s">
        <v>543</v>
      </c>
      <c r="D26" s="17" t="s">
        <v>563</v>
      </c>
      <c r="E26" s="16" t="s">
        <v>200</v>
      </c>
      <c r="F26" s="22">
        <v>9781426332142</v>
      </c>
      <c r="G26" s="16">
        <v>1</v>
      </c>
      <c r="H26" s="19">
        <v>175</v>
      </c>
      <c r="I26" s="19">
        <v>175</v>
      </c>
      <c r="J26" s="13" t="s">
        <v>201</v>
      </c>
      <c r="K26" s="13" t="s">
        <v>201</v>
      </c>
      <c r="L26" s="13" t="s">
        <v>203</v>
      </c>
      <c r="M26" s="13"/>
    </row>
    <row r="27" spans="1:13" ht="33" x14ac:dyDescent="0.25">
      <c r="A27" s="2">
        <v>24</v>
      </c>
      <c r="B27" s="17" t="s">
        <v>492</v>
      </c>
      <c r="C27" s="17" t="s">
        <v>543</v>
      </c>
      <c r="D27" s="17" t="s">
        <v>563</v>
      </c>
      <c r="E27" s="16" t="s">
        <v>200</v>
      </c>
      <c r="F27" s="22">
        <v>9781426330308</v>
      </c>
      <c r="G27" s="16">
        <v>1</v>
      </c>
      <c r="H27" s="19">
        <v>175</v>
      </c>
      <c r="I27" s="19">
        <v>175</v>
      </c>
      <c r="J27" s="13" t="s">
        <v>201</v>
      </c>
      <c r="K27" s="13" t="s">
        <v>201</v>
      </c>
      <c r="L27" s="13" t="s">
        <v>203</v>
      </c>
      <c r="M27" s="13"/>
    </row>
    <row r="28" spans="1:13" ht="33" x14ac:dyDescent="0.25">
      <c r="A28" s="2">
        <v>25</v>
      </c>
      <c r="B28" s="17" t="s">
        <v>493</v>
      </c>
      <c r="C28" s="17" t="s">
        <v>543</v>
      </c>
      <c r="D28" s="17" t="s">
        <v>564</v>
      </c>
      <c r="E28" s="16" t="s">
        <v>200</v>
      </c>
      <c r="F28" s="22">
        <v>9781426330261</v>
      </c>
      <c r="G28" s="16">
        <v>1</v>
      </c>
      <c r="H28" s="19">
        <v>175</v>
      </c>
      <c r="I28" s="19">
        <v>175</v>
      </c>
      <c r="J28" s="13" t="s">
        <v>201</v>
      </c>
      <c r="K28" s="13" t="s">
        <v>201</v>
      </c>
      <c r="L28" s="13" t="s">
        <v>203</v>
      </c>
      <c r="M28" s="13"/>
    </row>
    <row r="29" spans="1:13" ht="49.5" x14ac:dyDescent="0.25">
      <c r="A29" s="2">
        <v>26</v>
      </c>
      <c r="B29" s="17" t="s">
        <v>494</v>
      </c>
      <c r="C29" s="17" t="s">
        <v>544</v>
      </c>
      <c r="D29" s="17" t="s">
        <v>564</v>
      </c>
      <c r="E29" s="16" t="s">
        <v>200</v>
      </c>
      <c r="F29" s="22">
        <v>9781426328954</v>
      </c>
      <c r="G29" s="16">
        <v>1</v>
      </c>
      <c r="H29" s="19">
        <v>175</v>
      </c>
      <c r="I29" s="19">
        <v>175</v>
      </c>
      <c r="J29" s="13" t="s">
        <v>201</v>
      </c>
      <c r="K29" s="13" t="s">
        <v>201</v>
      </c>
      <c r="L29" s="13" t="s">
        <v>203</v>
      </c>
      <c r="M29" s="13"/>
    </row>
    <row r="30" spans="1:13" ht="33" x14ac:dyDescent="0.25">
      <c r="A30" s="2">
        <v>27</v>
      </c>
      <c r="B30" s="17" t="s">
        <v>495</v>
      </c>
      <c r="C30" s="17" t="s">
        <v>545</v>
      </c>
      <c r="D30" s="17" t="s">
        <v>564</v>
      </c>
      <c r="E30" s="16" t="s">
        <v>200</v>
      </c>
      <c r="F30" s="22">
        <v>9781426327841</v>
      </c>
      <c r="G30" s="16">
        <v>1</v>
      </c>
      <c r="H30" s="19">
        <v>175</v>
      </c>
      <c r="I30" s="19">
        <v>175</v>
      </c>
      <c r="J30" s="13" t="s">
        <v>203</v>
      </c>
      <c r="K30" s="13" t="s">
        <v>201</v>
      </c>
      <c r="L30" s="13" t="s">
        <v>203</v>
      </c>
      <c r="M30" s="13"/>
    </row>
    <row r="31" spans="1:13" ht="33" x14ac:dyDescent="0.25">
      <c r="A31" s="2">
        <v>28</v>
      </c>
      <c r="B31" s="17" t="s">
        <v>496</v>
      </c>
      <c r="C31" s="17" t="s">
        <v>545</v>
      </c>
      <c r="D31" s="17" t="s">
        <v>564</v>
      </c>
      <c r="E31" s="16" t="s">
        <v>200</v>
      </c>
      <c r="F31" s="22">
        <v>9781426327803</v>
      </c>
      <c r="G31" s="16">
        <v>1</v>
      </c>
      <c r="H31" s="19">
        <v>175</v>
      </c>
      <c r="I31" s="19">
        <v>175</v>
      </c>
      <c r="J31" s="13" t="s">
        <v>201</v>
      </c>
      <c r="K31" s="13" t="s">
        <v>201</v>
      </c>
      <c r="L31" s="13" t="s">
        <v>203</v>
      </c>
      <c r="M31" s="13"/>
    </row>
    <row r="32" spans="1:13" ht="33" x14ac:dyDescent="0.25">
      <c r="A32" s="2">
        <v>29</v>
      </c>
      <c r="B32" s="17" t="s">
        <v>497</v>
      </c>
      <c r="C32" s="17" t="s">
        <v>543</v>
      </c>
      <c r="D32" s="17" t="s">
        <v>564</v>
      </c>
      <c r="E32" s="16" t="s">
        <v>200</v>
      </c>
      <c r="F32" s="22">
        <v>9781426328077</v>
      </c>
      <c r="G32" s="16">
        <v>1</v>
      </c>
      <c r="H32" s="19">
        <v>175</v>
      </c>
      <c r="I32" s="19">
        <v>175</v>
      </c>
      <c r="J32" s="13" t="s">
        <v>201</v>
      </c>
      <c r="K32" s="13" t="s">
        <v>201</v>
      </c>
      <c r="L32" s="13" t="s">
        <v>203</v>
      </c>
      <c r="M32" s="13"/>
    </row>
    <row r="33" spans="1:13" ht="33" x14ac:dyDescent="0.25">
      <c r="A33" s="2">
        <v>30</v>
      </c>
      <c r="B33" s="17" t="s">
        <v>498</v>
      </c>
      <c r="C33" s="17" t="s">
        <v>543</v>
      </c>
      <c r="D33" s="17" t="s">
        <v>564</v>
      </c>
      <c r="E33" s="16" t="s">
        <v>200</v>
      </c>
      <c r="F33" s="22">
        <v>9781426324406</v>
      </c>
      <c r="G33" s="16">
        <v>1</v>
      </c>
      <c r="H33" s="19">
        <v>175</v>
      </c>
      <c r="I33" s="19">
        <v>175</v>
      </c>
      <c r="J33" s="13" t="s">
        <v>201</v>
      </c>
      <c r="K33" s="13" t="s">
        <v>201</v>
      </c>
      <c r="L33" s="13" t="s">
        <v>203</v>
      </c>
      <c r="M33" s="13"/>
    </row>
    <row r="34" spans="1:13" ht="33" x14ac:dyDescent="0.25">
      <c r="A34" s="2">
        <v>31</v>
      </c>
      <c r="B34" s="17" t="s">
        <v>499</v>
      </c>
      <c r="C34" s="17" t="s">
        <v>543</v>
      </c>
      <c r="D34" s="17" t="s">
        <v>564</v>
      </c>
      <c r="E34" s="16" t="s">
        <v>200</v>
      </c>
      <c r="F34" s="22">
        <v>9781426324369</v>
      </c>
      <c r="G34" s="16">
        <v>1</v>
      </c>
      <c r="H34" s="19">
        <v>175</v>
      </c>
      <c r="I34" s="19">
        <v>175</v>
      </c>
      <c r="J34" s="13" t="s">
        <v>201</v>
      </c>
      <c r="K34" s="13" t="s">
        <v>201</v>
      </c>
      <c r="L34" s="13" t="s">
        <v>203</v>
      </c>
      <c r="M34" s="13"/>
    </row>
    <row r="35" spans="1:13" ht="33" x14ac:dyDescent="0.25">
      <c r="A35" s="2">
        <v>32</v>
      </c>
      <c r="B35" s="17" t="s">
        <v>500</v>
      </c>
      <c r="C35" s="17" t="s">
        <v>543</v>
      </c>
      <c r="D35" s="17" t="s">
        <v>564</v>
      </c>
      <c r="E35" s="16" t="s">
        <v>200</v>
      </c>
      <c r="F35" s="22">
        <v>9781426324130</v>
      </c>
      <c r="G35" s="16">
        <v>1</v>
      </c>
      <c r="H35" s="19">
        <v>175</v>
      </c>
      <c r="I35" s="19">
        <v>175</v>
      </c>
      <c r="J35" s="13" t="s">
        <v>201</v>
      </c>
      <c r="K35" s="13" t="s">
        <v>201</v>
      </c>
      <c r="L35" s="13" t="s">
        <v>203</v>
      </c>
      <c r="M35" s="13"/>
    </row>
    <row r="36" spans="1:13" ht="33" x14ac:dyDescent="0.25">
      <c r="A36" s="2">
        <v>33</v>
      </c>
      <c r="B36" s="17" t="s">
        <v>501</v>
      </c>
      <c r="C36" s="17" t="s">
        <v>543</v>
      </c>
      <c r="D36" s="17" t="s">
        <v>564</v>
      </c>
      <c r="E36" s="16" t="s">
        <v>200</v>
      </c>
      <c r="F36" s="22">
        <v>9781426324093</v>
      </c>
      <c r="G36" s="16">
        <v>1</v>
      </c>
      <c r="H36" s="19">
        <v>175</v>
      </c>
      <c r="I36" s="19">
        <v>175</v>
      </c>
      <c r="J36" s="13" t="s">
        <v>203</v>
      </c>
      <c r="K36" s="13" t="s">
        <v>201</v>
      </c>
      <c r="L36" s="13" t="s">
        <v>203</v>
      </c>
      <c r="M36" s="13"/>
    </row>
    <row r="37" spans="1:13" ht="33" x14ac:dyDescent="0.25">
      <c r="A37" s="2">
        <v>34</v>
      </c>
      <c r="B37" s="17" t="s">
        <v>502</v>
      </c>
      <c r="C37" s="17" t="s">
        <v>546</v>
      </c>
      <c r="D37" s="17" t="s">
        <v>564</v>
      </c>
      <c r="E37" s="16" t="s">
        <v>200</v>
      </c>
      <c r="F37" s="22">
        <v>9781426321252</v>
      </c>
      <c r="G37" s="16">
        <v>1</v>
      </c>
      <c r="H37" s="19">
        <v>175</v>
      </c>
      <c r="I37" s="19">
        <v>175</v>
      </c>
      <c r="J37" s="13" t="s">
        <v>201</v>
      </c>
      <c r="K37" s="13" t="s">
        <v>201</v>
      </c>
      <c r="L37" s="13" t="s">
        <v>203</v>
      </c>
      <c r="M37" s="13"/>
    </row>
    <row r="38" spans="1:13" ht="33" x14ac:dyDescent="0.25">
      <c r="A38" s="2">
        <v>35</v>
      </c>
      <c r="B38" s="17" t="s">
        <v>503</v>
      </c>
      <c r="C38" s="17" t="s">
        <v>546</v>
      </c>
      <c r="D38" s="17" t="s">
        <v>564</v>
      </c>
      <c r="E38" s="16" t="s">
        <v>200</v>
      </c>
      <c r="F38" s="22">
        <v>9781426321177</v>
      </c>
      <c r="G38" s="16">
        <v>1</v>
      </c>
      <c r="H38" s="19">
        <v>175</v>
      </c>
      <c r="I38" s="19">
        <v>175</v>
      </c>
      <c r="J38" s="13" t="s">
        <v>201</v>
      </c>
      <c r="K38" s="13" t="s">
        <v>201</v>
      </c>
      <c r="L38" s="13" t="s">
        <v>203</v>
      </c>
      <c r="M38" s="13"/>
    </row>
    <row r="39" spans="1:13" ht="33" x14ac:dyDescent="0.25">
      <c r="A39" s="2">
        <v>36</v>
      </c>
      <c r="B39" s="17" t="s">
        <v>504</v>
      </c>
      <c r="C39" s="17" t="s">
        <v>546</v>
      </c>
      <c r="D39" s="17" t="s">
        <v>564</v>
      </c>
      <c r="E39" s="16" t="s">
        <v>200</v>
      </c>
      <c r="F39" s="22">
        <v>9781426319556</v>
      </c>
      <c r="G39" s="16">
        <v>1</v>
      </c>
      <c r="H39" s="19">
        <v>175</v>
      </c>
      <c r="I39" s="19">
        <v>175</v>
      </c>
      <c r="J39" s="13" t="s">
        <v>203</v>
      </c>
      <c r="K39" s="13" t="s">
        <v>201</v>
      </c>
      <c r="L39" s="13" t="s">
        <v>203</v>
      </c>
      <c r="M39" s="13"/>
    </row>
    <row r="40" spans="1:13" ht="33" x14ac:dyDescent="0.25">
      <c r="A40" s="2">
        <v>37</v>
      </c>
      <c r="B40" s="17" t="s">
        <v>505</v>
      </c>
      <c r="C40" s="17" t="s">
        <v>546</v>
      </c>
      <c r="D40" s="17" t="s">
        <v>564</v>
      </c>
      <c r="E40" s="16" t="s">
        <v>200</v>
      </c>
      <c r="F40" s="22">
        <v>9781426319594</v>
      </c>
      <c r="G40" s="16">
        <v>1</v>
      </c>
      <c r="H40" s="19">
        <v>175</v>
      </c>
      <c r="I40" s="19">
        <v>175</v>
      </c>
      <c r="J40" s="13" t="s">
        <v>201</v>
      </c>
      <c r="K40" s="13" t="s">
        <v>201</v>
      </c>
      <c r="L40" s="13" t="s">
        <v>203</v>
      </c>
      <c r="M40" s="13"/>
    </row>
    <row r="41" spans="1:13" ht="33" x14ac:dyDescent="0.25">
      <c r="A41" s="2">
        <v>38</v>
      </c>
      <c r="B41" s="17" t="s">
        <v>506</v>
      </c>
      <c r="C41" s="17" t="s">
        <v>547</v>
      </c>
      <c r="D41" s="17" t="s">
        <v>564</v>
      </c>
      <c r="E41" s="16" t="s">
        <v>200</v>
      </c>
      <c r="F41" s="22">
        <v>9781426317552</v>
      </c>
      <c r="G41" s="16">
        <v>1</v>
      </c>
      <c r="H41" s="19">
        <v>175</v>
      </c>
      <c r="I41" s="19">
        <v>175</v>
      </c>
      <c r="J41" s="13" t="s">
        <v>201</v>
      </c>
      <c r="K41" s="13" t="s">
        <v>201</v>
      </c>
      <c r="L41" s="13" t="s">
        <v>203</v>
      </c>
      <c r="M41" s="13"/>
    </row>
    <row r="42" spans="1:13" ht="33" x14ac:dyDescent="0.25">
      <c r="A42" s="2">
        <v>39</v>
      </c>
      <c r="B42" s="17" t="s">
        <v>507</v>
      </c>
      <c r="C42" s="17" t="s">
        <v>547</v>
      </c>
      <c r="D42" s="17" t="s">
        <v>564</v>
      </c>
      <c r="E42" s="16" t="s">
        <v>200</v>
      </c>
      <c r="F42" s="22">
        <v>9781426317392</v>
      </c>
      <c r="G42" s="16">
        <v>1</v>
      </c>
      <c r="H42" s="19">
        <v>175</v>
      </c>
      <c r="I42" s="19">
        <v>175</v>
      </c>
      <c r="J42" s="13" t="s">
        <v>201</v>
      </c>
      <c r="K42" s="13" t="s">
        <v>201</v>
      </c>
      <c r="L42" s="13" t="s">
        <v>203</v>
      </c>
      <c r="M42" s="13"/>
    </row>
    <row r="43" spans="1:13" ht="33" x14ac:dyDescent="0.25">
      <c r="A43" s="2">
        <v>40</v>
      </c>
      <c r="B43" s="17" t="s">
        <v>508</v>
      </c>
      <c r="C43" s="17" t="s">
        <v>547</v>
      </c>
      <c r="D43" s="17" t="s">
        <v>564</v>
      </c>
      <c r="E43" s="16" t="s">
        <v>200</v>
      </c>
      <c r="F43" s="22">
        <v>9781426315121</v>
      </c>
      <c r="G43" s="16">
        <v>1</v>
      </c>
      <c r="H43" s="19">
        <v>175</v>
      </c>
      <c r="I43" s="19">
        <v>175</v>
      </c>
      <c r="J43" s="13" t="s">
        <v>203</v>
      </c>
      <c r="K43" s="13" t="s">
        <v>201</v>
      </c>
      <c r="L43" s="13" t="s">
        <v>203</v>
      </c>
      <c r="M43" s="13"/>
    </row>
    <row r="44" spans="1:13" ht="33" x14ac:dyDescent="0.25">
      <c r="A44" s="2">
        <v>41</v>
      </c>
      <c r="B44" s="17" t="s">
        <v>509</v>
      </c>
      <c r="C44" s="17" t="s">
        <v>547</v>
      </c>
      <c r="D44" s="17" t="s">
        <v>563</v>
      </c>
      <c r="E44" s="16" t="s">
        <v>200</v>
      </c>
      <c r="F44" s="22">
        <v>9781426315107</v>
      </c>
      <c r="G44" s="16">
        <v>1</v>
      </c>
      <c r="H44" s="19">
        <v>175</v>
      </c>
      <c r="I44" s="19">
        <v>175</v>
      </c>
      <c r="J44" s="13" t="s">
        <v>201</v>
      </c>
      <c r="K44" s="13" t="s">
        <v>201</v>
      </c>
      <c r="L44" s="13" t="s">
        <v>203</v>
      </c>
      <c r="M44" s="13"/>
    </row>
    <row r="45" spans="1:13" ht="33" x14ac:dyDescent="0.25">
      <c r="A45" s="2">
        <v>42</v>
      </c>
      <c r="B45" s="17" t="s">
        <v>510</v>
      </c>
      <c r="C45" s="17" t="s">
        <v>547</v>
      </c>
      <c r="D45" s="17" t="s">
        <v>563</v>
      </c>
      <c r="E45" s="16" t="s">
        <v>200</v>
      </c>
      <c r="F45" s="22">
        <v>9781426315084</v>
      </c>
      <c r="G45" s="16">
        <v>1</v>
      </c>
      <c r="H45" s="19">
        <v>175</v>
      </c>
      <c r="I45" s="19">
        <v>175</v>
      </c>
      <c r="J45" s="13" t="s">
        <v>203</v>
      </c>
      <c r="K45" s="13" t="s">
        <v>201</v>
      </c>
      <c r="L45" s="13" t="s">
        <v>203</v>
      </c>
      <c r="M45" s="13"/>
    </row>
    <row r="46" spans="1:13" ht="49.5" x14ac:dyDescent="0.25">
      <c r="A46" s="2">
        <v>43</v>
      </c>
      <c r="B46" s="17" t="s">
        <v>511</v>
      </c>
      <c r="C46" s="17" t="s">
        <v>547</v>
      </c>
      <c r="D46" s="17" t="s">
        <v>564</v>
      </c>
      <c r="E46" s="16" t="s">
        <v>200</v>
      </c>
      <c r="F46" s="22">
        <v>9781426315060</v>
      </c>
      <c r="G46" s="16">
        <v>1</v>
      </c>
      <c r="H46" s="19">
        <v>175</v>
      </c>
      <c r="I46" s="19">
        <v>175</v>
      </c>
      <c r="J46" s="13" t="s">
        <v>203</v>
      </c>
      <c r="K46" s="13" t="s">
        <v>201</v>
      </c>
      <c r="L46" s="13" t="s">
        <v>203</v>
      </c>
      <c r="M46" s="13"/>
    </row>
    <row r="47" spans="1:13" ht="33" x14ac:dyDescent="0.25">
      <c r="A47" s="2">
        <v>44</v>
      </c>
      <c r="B47" s="17" t="s">
        <v>512</v>
      </c>
      <c r="C47" s="17" t="s">
        <v>548</v>
      </c>
      <c r="D47" s="17" t="s">
        <v>564</v>
      </c>
      <c r="E47" s="16" t="s">
        <v>200</v>
      </c>
      <c r="F47" s="22">
        <v>9781426306143</v>
      </c>
      <c r="G47" s="16">
        <v>1</v>
      </c>
      <c r="H47" s="19">
        <v>175</v>
      </c>
      <c r="I47" s="19">
        <v>175</v>
      </c>
      <c r="J47" s="13" t="s">
        <v>203</v>
      </c>
      <c r="K47" s="13" t="s">
        <v>201</v>
      </c>
      <c r="L47" s="13" t="s">
        <v>203</v>
      </c>
      <c r="M47" s="13"/>
    </row>
    <row r="48" spans="1:13" ht="33" x14ac:dyDescent="0.25">
      <c r="A48" s="2">
        <v>45</v>
      </c>
      <c r="B48" s="17" t="s">
        <v>513</v>
      </c>
      <c r="C48" s="17" t="s">
        <v>548</v>
      </c>
      <c r="D48" s="17" t="s">
        <v>564</v>
      </c>
      <c r="E48" s="16" t="s">
        <v>200</v>
      </c>
      <c r="F48" s="22">
        <v>9781426306129</v>
      </c>
      <c r="G48" s="16">
        <v>1</v>
      </c>
      <c r="H48" s="19">
        <v>175</v>
      </c>
      <c r="I48" s="19">
        <v>175</v>
      </c>
      <c r="J48" s="13" t="s">
        <v>203</v>
      </c>
      <c r="K48" s="13" t="s">
        <v>201</v>
      </c>
      <c r="L48" s="13" t="s">
        <v>203</v>
      </c>
      <c r="M48" s="13"/>
    </row>
    <row r="49" spans="1:13" ht="33" x14ac:dyDescent="0.25">
      <c r="A49" s="2">
        <v>46</v>
      </c>
      <c r="B49" s="17" t="s">
        <v>514</v>
      </c>
      <c r="C49" s="17" t="s">
        <v>549</v>
      </c>
      <c r="D49" s="17" t="s">
        <v>563</v>
      </c>
      <c r="E49" s="16" t="s">
        <v>200</v>
      </c>
      <c r="F49" s="22">
        <v>9781426373701</v>
      </c>
      <c r="G49" s="16">
        <v>1</v>
      </c>
      <c r="H49" s="19">
        <v>175</v>
      </c>
      <c r="I49" s="19">
        <v>175</v>
      </c>
      <c r="J49" s="13" t="s">
        <v>201</v>
      </c>
      <c r="K49" s="13" t="s">
        <v>201</v>
      </c>
      <c r="L49" s="13" t="s">
        <v>203</v>
      </c>
      <c r="M49" s="13"/>
    </row>
    <row r="50" spans="1:13" ht="33" x14ac:dyDescent="0.25">
      <c r="A50" s="2">
        <v>47</v>
      </c>
      <c r="B50" s="17" t="s">
        <v>515</v>
      </c>
      <c r="C50" s="17" t="s">
        <v>550</v>
      </c>
      <c r="D50" s="17" t="s">
        <v>563</v>
      </c>
      <c r="E50" s="16" t="s">
        <v>200</v>
      </c>
      <c r="F50" s="22">
        <v>9781426335044</v>
      </c>
      <c r="G50" s="16">
        <v>1</v>
      </c>
      <c r="H50" s="19">
        <v>175</v>
      </c>
      <c r="I50" s="19">
        <v>175</v>
      </c>
      <c r="J50" s="13" t="s">
        <v>203</v>
      </c>
      <c r="K50" s="13" t="s">
        <v>201</v>
      </c>
      <c r="L50" s="13" t="s">
        <v>203</v>
      </c>
      <c r="M50" s="13"/>
    </row>
    <row r="51" spans="1:13" ht="33" x14ac:dyDescent="0.25">
      <c r="A51" s="2">
        <v>48</v>
      </c>
      <c r="B51" s="17" t="s">
        <v>516</v>
      </c>
      <c r="C51" s="17" t="s">
        <v>545</v>
      </c>
      <c r="D51" s="17" t="s">
        <v>564</v>
      </c>
      <c r="E51" s="16" t="s">
        <v>200</v>
      </c>
      <c r="F51" s="22">
        <v>9781426332104</v>
      </c>
      <c r="G51" s="16">
        <v>1</v>
      </c>
      <c r="H51" s="19">
        <v>175</v>
      </c>
      <c r="I51" s="19">
        <v>175</v>
      </c>
      <c r="J51" s="13" t="s">
        <v>203</v>
      </c>
      <c r="K51" s="13" t="s">
        <v>201</v>
      </c>
      <c r="L51" s="13" t="s">
        <v>203</v>
      </c>
      <c r="M51" s="13"/>
    </row>
    <row r="52" spans="1:13" ht="33" x14ac:dyDescent="0.25">
      <c r="A52" s="2">
        <v>49</v>
      </c>
      <c r="B52" s="17" t="s">
        <v>517</v>
      </c>
      <c r="C52" s="17" t="s">
        <v>551</v>
      </c>
      <c r="D52" s="17" t="s">
        <v>565</v>
      </c>
      <c r="E52" s="16" t="s">
        <v>200</v>
      </c>
      <c r="F52" s="22">
        <v>9781910549865</v>
      </c>
      <c r="G52" s="16">
        <v>1</v>
      </c>
      <c r="H52" s="19">
        <v>3000</v>
      </c>
      <c r="I52" s="19">
        <v>3000</v>
      </c>
      <c r="J52" s="13" t="s">
        <v>450</v>
      </c>
      <c r="K52" s="13" t="s">
        <v>201</v>
      </c>
      <c r="L52" s="13" t="s">
        <v>203</v>
      </c>
      <c r="M52" s="13"/>
    </row>
    <row r="53" spans="1:13" ht="33" x14ac:dyDescent="0.25">
      <c r="A53" s="2">
        <v>50</v>
      </c>
      <c r="B53" s="17" t="s">
        <v>518</v>
      </c>
      <c r="C53" s="17" t="s">
        <v>552</v>
      </c>
      <c r="D53" s="17" t="s">
        <v>564</v>
      </c>
      <c r="E53" s="16" t="s">
        <v>200</v>
      </c>
      <c r="F53" s="22">
        <v>9781426330346</v>
      </c>
      <c r="G53" s="16">
        <v>1</v>
      </c>
      <c r="H53" s="19">
        <v>175</v>
      </c>
      <c r="I53" s="19">
        <v>175</v>
      </c>
      <c r="J53" s="13" t="s">
        <v>203</v>
      </c>
      <c r="K53" s="13" t="s">
        <v>201</v>
      </c>
      <c r="L53" s="13" t="s">
        <v>203</v>
      </c>
      <c r="M53" s="13"/>
    </row>
    <row r="54" spans="1:13" ht="33" x14ac:dyDescent="0.25">
      <c r="A54" s="2">
        <v>51</v>
      </c>
      <c r="B54" s="17" t="s">
        <v>519</v>
      </c>
      <c r="C54" s="17" t="s">
        <v>545</v>
      </c>
      <c r="D54" s="17" t="s">
        <v>564</v>
      </c>
      <c r="E54" s="16" t="s">
        <v>200</v>
      </c>
      <c r="F54" s="22">
        <v>9781426334955</v>
      </c>
      <c r="G54" s="16">
        <v>1</v>
      </c>
      <c r="H54" s="19">
        <v>175</v>
      </c>
      <c r="I54" s="19">
        <v>175</v>
      </c>
      <c r="J54" s="13" t="s">
        <v>203</v>
      </c>
      <c r="K54" s="13" t="s">
        <v>201</v>
      </c>
      <c r="L54" s="13" t="s">
        <v>203</v>
      </c>
      <c r="M54" s="13"/>
    </row>
    <row r="55" spans="1:13" ht="33" x14ac:dyDescent="0.25">
      <c r="A55" s="2">
        <v>52</v>
      </c>
      <c r="B55" s="17" t="s">
        <v>520</v>
      </c>
      <c r="C55" s="17" t="s">
        <v>553</v>
      </c>
      <c r="D55" s="17" t="s">
        <v>564</v>
      </c>
      <c r="E55" s="16" t="s">
        <v>200</v>
      </c>
      <c r="F55" s="22">
        <v>9781426334986</v>
      </c>
      <c r="G55" s="16">
        <v>1</v>
      </c>
      <c r="H55" s="19">
        <v>175</v>
      </c>
      <c r="I55" s="19">
        <v>175</v>
      </c>
      <c r="J55" s="13" t="s">
        <v>203</v>
      </c>
      <c r="K55" s="13" t="s">
        <v>201</v>
      </c>
      <c r="L55" s="13" t="s">
        <v>203</v>
      </c>
      <c r="M55" s="13"/>
    </row>
    <row r="56" spans="1:13" ht="33" x14ac:dyDescent="0.25">
      <c r="A56" s="2">
        <v>53</v>
      </c>
      <c r="B56" s="17" t="s">
        <v>521</v>
      </c>
      <c r="C56" s="17" t="s">
        <v>545</v>
      </c>
      <c r="D56" s="17" t="s">
        <v>564</v>
      </c>
      <c r="E56" s="16" t="s">
        <v>200</v>
      </c>
      <c r="F56" s="22">
        <v>9781426332357</v>
      </c>
      <c r="G56" s="16">
        <v>1</v>
      </c>
      <c r="H56" s="19">
        <v>175</v>
      </c>
      <c r="I56" s="19">
        <v>175</v>
      </c>
      <c r="J56" s="13" t="s">
        <v>203</v>
      </c>
      <c r="K56" s="13" t="s">
        <v>201</v>
      </c>
      <c r="L56" s="13" t="s">
        <v>203</v>
      </c>
      <c r="M56" s="13"/>
    </row>
    <row r="57" spans="1:13" ht="33" x14ac:dyDescent="0.25">
      <c r="A57" s="2">
        <v>54</v>
      </c>
      <c r="B57" s="17" t="s">
        <v>522</v>
      </c>
      <c r="C57" s="17" t="s">
        <v>543</v>
      </c>
      <c r="D57" s="17" t="s">
        <v>563</v>
      </c>
      <c r="E57" s="16" t="s">
        <v>200</v>
      </c>
      <c r="F57" s="22">
        <v>9781426332036</v>
      </c>
      <c r="G57" s="16">
        <v>1</v>
      </c>
      <c r="H57" s="19">
        <v>175</v>
      </c>
      <c r="I57" s="19">
        <v>175</v>
      </c>
      <c r="J57" s="13" t="s">
        <v>203</v>
      </c>
      <c r="K57" s="13" t="s">
        <v>201</v>
      </c>
      <c r="L57" s="13" t="s">
        <v>203</v>
      </c>
      <c r="M57" s="13"/>
    </row>
    <row r="58" spans="1:13" ht="33" x14ac:dyDescent="0.25">
      <c r="A58" s="2">
        <v>55</v>
      </c>
      <c r="B58" s="17" t="s">
        <v>523</v>
      </c>
      <c r="C58" s="17" t="s">
        <v>554</v>
      </c>
      <c r="D58" s="17" t="s">
        <v>564</v>
      </c>
      <c r="E58" s="16" t="s">
        <v>200</v>
      </c>
      <c r="F58" s="22">
        <v>9781426328862</v>
      </c>
      <c r="G58" s="16">
        <v>1</v>
      </c>
      <c r="H58" s="19">
        <v>175</v>
      </c>
      <c r="I58" s="19">
        <v>175</v>
      </c>
      <c r="J58" s="13" t="s">
        <v>203</v>
      </c>
      <c r="K58" s="13" t="s">
        <v>201</v>
      </c>
      <c r="L58" s="13" t="s">
        <v>203</v>
      </c>
      <c r="M58" s="13"/>
    </row>
    <row r="59" spans="1:13" ht="33" x14ac:dyDescent="0.25">
      <c r="A59" s="2">
        <v>56</v>
      </c>
      <c r="B59" s="17" t="s">
        <v>524</v>
      </c>
      <c r="C59" s="17" t="s">
        <v>555</v>
      </c>
      <c r="D59" s="17" t="s">
        <v>564</v>
      </c>
      <c r="E59" s="16" t="s">
        <v>200</v>
      </c>
      <c r="F59" s="22">
        <v>9781426328114</v>
      </c>
      <c r="G59" s="16">
        <v>1</v>
      </c>
      <c r="H59" s="19">
        <v>175</v>
      </c>
      <c r="I59" s="19">
        <v>175</v>
      </c>
      <c r="J59" s="13" t="s">
        <v>203</v>
      </c>
      <c r="K59" s="13" t="s">
        <v>201</v>
      </c>
      <c r="L59" s="13" t="s">
        <v>203</v>
      </c>
      <c r="M59" s="13"/>
    </row>
    <row r="60" spans="1:13" ht="33" x14ac:dyDescent="0.25">
      <c r="A60" s="2">
        <v>57</v>
      </c>
      <c r="B60" s="17" t="s">
        <v>525</v>
      </c>
      <c r="C60" s="17" t="s">
        <v>552</v>
      </c>
      <c r="D60" s="17" t="s">
        <v>564</v>
      </c>
      <c r="E60" s="16" t="s">
        <v>200</v>
      </c>
      <c r="F60" s="22">
        <v>9781426326905</v>
      </c>
      <c r="G60" s="16">
        <v>1</v>
      </c>
      <c r="H60" s="19">
        <v>175</v>
      </c>
      <c r="I60" s="19">
        <v>175</v>
      </c>
      <c r="J60" s="13" t="s">
        <v>203</v>
      </c>
      <c r="K60" s="13" t="s">
        <v>201</v>
      </c>
      <c r="L60" s="13" t="s">
        <v>203</v>
      </c>
      <c r="M60" s="13"/>
    </row>
    <row r="61" spans="1:13" ht="33" x14ac:dyDescent="0.25">
      <c r="A61" s="2">
        <v>58</v>
      </c>
      <c r="B61" s="17" t="s">
        <v>526</v>
      </c>
      <c r="C61" s="17" t="s">
        <v>556</v>
      </c>
      <c r="D61" s="17" t="s">
        <v>563</v>
      </c>
      <c r="E61" s="16" t="s">
        <v>200</v>
      </c>
      <c r="F61" s="22">
        <v>9781426326776</v>
      </c>
      <c r="G61" s="16">
        <v>1</v>
      </c>
      <c r="H61" s="19">
        <v>175</v>
      </c>
      <c r="I61" s="19">
        <v>175</v>
      </c>
      <c r="J61" s="13" t="s">
        <v>203</v>
      </c>
      <c r="K61" s="13" t="s">
        <v>201</v>
      </c>
      <c r="L61" s="13" t="s">
        <v>203</v>
      </c>
      <c r="M61" s="13"/>
    </row>
    <row r="62" spans="1:13" ht="19.5" x14ac:dyDescent="0.25">
      <c r="A62" s="2">
        <v>59</v>
      </c>
      <c r="B62" s="17" t="s">
        <v>527</v>
      </c>
      <c r="C62" s="17" t="s">
        <v>544</v>
      </c>
      <c r="D62" s="17" t="s">
        <v>563</v>
      </c>
      <c r="E62" s="16" t="s">
        <v>200</v>
      </c>
      <c r="F62" s="22">
        <v>9781426326943</v>
      </c>
      <c r="G62" s="16">
        <v>1</v>
      </c>
      <c r="H62" s="19">
        <v>175</v>
      </c>
      <c r="I62" s="19">
        <v>175</v>
      </c>
      <c r="J62" s="13" t="s">
        <v>203</v>
      </c>
      <c r="K62" s="13" t="s">
        <v>201</v>
      </c>
      <c r="L62" s="13" t="s">
        <v>203</v>
      </c>
      <c r="M62" s="13"/>
    </row>
    <row r="63" spans="1:13" ht="33" x14ac:dyDescent="0.25">
      <c r="A63" s="2">
        <v>60</v>
      </c>
      <c r="B63" s="17" t="s">
        <v>528</v>
      </c>
      <c r="C63" s="17" t="s">
        <v>557</v>
      </c>
      <c r="D63" s="17" t="s">
        <v>563</v>
      </c>
      <c r="E63" s="16" t="s">
        <v>200</v>
      </c>
      <c r="F63" s="22">
        <v>9781426326875</v>
      </c>
      <c r="G63" s="16">
        <v>1</v>
      </c>
      <c r="H63" s="19">
        <v>175</v>
      </c>
      <c r="I63" s="19">
        <v>175</v>
      </c>
      <c r="J63" s="13" t="s">
        <v>203</v>
      </c>
      <c r="K63" s="13" t="s">
        <v>201</v>
      </c>
      <c r="L63" s="13" t="s">
        <v>203</v>
      </c>
      <c r="M63" s="13"/>
    </row>
    <row r="64" spans="1:13" ht="33" x14ac:dyDescent="0.25">
      <c r="A64" s="2">
        <v>61</v>
      </c>
      <c r="B64" s="17" t="s">
        <v>529</v>
      </c>
      <c r="C64" s="17" t="s">
        <v>543</v>
      </c>
      <c r="D64" s="17" t="s">
        <v>564</v>
      </c>
      <c r="E64" s="16" t="s">
        <v>200</v>
      </c>
      <c r="F64" s="22">
        <v>9781426326219</v>
      </c>
      <c r="G64" s="16">
        <v>1</v>
      </c>
      <c r="H64" s="19">
        <v>175</v>
      </c>
      <c r="I64" s="19">
        <v>175</v>
      </c>
      <c r="J64" s="13" t="s">
        <v>201</v>
      </c>
      <c r="K64" s="13" t="s">
        <v>201</v>
      </c>
      <c r="L64" s="13" t="s">
        <v>203</v>
      </c>
      <c r="M64" s="13"/>
    </row>
    <row r="65" spans="1:13" ht="33" x14ac:dyDescent="0.25">
      <c r="A65" s="2">
        <v>62</v>
      </c>
      <c r="B65" s="17" t="s">
        <v>530</v>
      </c>
      <c r="C65" s="17" t="s">
        <v>543</v>
      </c>
      <c r="D65" s="17" t="s">
        <v>564</v>
      </c>
      <c r="E65" s="16" t="s">
        <v>200</v>
      </c>
      <c r="F65" s="22">
        <v>9781426324703</v>
      </c>
      <c r="G65" s="16">
        <v>1</v>
      </c>
      <c r="H65" s="19">
        <v>175</v>
      </c>
      <c r="I65" s="19">
        <v>175</v>
      </c>
      <c r="J65" s="13" t="s">
        <v>201</v>
      </c>
      <c r="K65" s="13" t="s">
        <v>201</v>
      </c>
      <c r="L65" s="13" t="s">
        <v>203</v>
      </c>
      <c r="M65" s="13"/>
    </row>
    <row r="66" spans="1:13" ht="33" x14ac:dyDescent="0.25">
      <c r="A66" s="2">
        <v>63</v>
      </c>
      <c r="B66" s="17" t="s">
        <v>531</v>
      </c>
      <c r="C66" s="17" t="s">
        <v>558</v>
      </c>
      <c r="D66" s="17" t="s">
        <v>564</v>
      </c>
      <c r="E66" s="16" t="s">
        <v>200</v>
      </c>
      <c r="F66" s="22">
        <v>9781426314704</v>
      </c>
      <c r="G66" s="16">
        <v>1</v>
      </c>
      <c r="H66" s="19">
        <v>175</v>
      </c>
      <c r="I66" s="19">
        <v>175</v>
      </c>
      <c r="J66" s="13" t="s">
        <v>201</v>
      </c>
      <c r="K66" s="13" t="s">
        <v>201</v>
      </c>
      <c r="L66" s="13" t="s">
        <v>203</v>
      </c>
      <c r="M66" s="13"/>
    </row>
    <row r="67" spans="1:13" ht="33" x14ac:dyDescent="0.25">
      <c r="A67" s="2">
        <v>64</v>
      </c>
      <c r="B67" s="17" t="s">
        <v>532</v>
      </c>
      <c r="C67" s="17" t="s">
        <v>558</v>
      </c>
      <c r="D67" s="17" t="s">
        <v>564</v>
      </c>
      <c r="E67" s="16" t="s">
        <v>200</v>
      </c>
      <c r="F67" s="22">
        <v>9781426313486</v>
      </c>
      <c r="G67" s="16">
        <v>1</v>
      </c>
      <c r="H67" s="19">
        <v>175</v>
      </c>
      <c r="I67" s="19">
        <v>175</v>
      </c>
      <c r="J67" s="13" t="s">
        <v>201</v>
      </c>
      <c r="K67" s="13" t="s">
        <v>201</v>
      </c>
      <c r="L67" s="13" t="s">
        <v>203</v>
      </c>
      <c r="M67" s="13"/>
    </row>
    <row r="68" spans="1:13" ht="33" x14ac:dyDescent="0.25">
      <c r="A68" s="2">
        <v>65</v>
      </c>
      <c r="B68" s="17" t="s">
        <v>533</v>
      </c>
      <c r="C68" s="17" t="s">
        <v>552</v>
      </c>
      <c r="D68" s="17" t="s">
        <v>564</v>
      </c>
      <c r="E68" s="16" t="s">
        <v>200</v>
      </c>
      <c r="F68" s="22">
        <v>9781426310348</v>
      </c>
      <c r="G68" s="16">
        <v>1</v>
      </c>
      <c r="H68" s="19">
        <v>175</v>
      </c>
      <c r="I68" s="19">
        <v>175</v>
      </c>
      <c r="J68" s="13" t="s">
        <v>201</v>
      </c>
      <c r="K68" s="13" t="s">
        <v>201</v>
      </c>
      <c r="L68" s="13" t="s">
        <v>203</v>
      </c>
      <c r="M68" s="13"/>
    </row>
    <row r="69" spans="1:13" ht="33" x14ac:dyDescent="0.25">
      <c r="A69" s="2">
        <v>66</v>
      </c>
      <c r="B69" s="17" t="s">
        <v>534</v>
      </c>
      <c r="C69" s="17" t="s">
        <v>552</v>
      </c>
      <c r="D69" s="17" t="s">
        <v>564</v>
      </c>
      <c r="E69" s="16" t="s">
        <v>200</v>
      </c>
      <c r="F69" s="22">
        <v>9781426309205</v>
      </c>
      <c r="G69" s="16">
        <v>1</v>
      </c>
      <c r="H69" s="19">
        <v>175</v>
      </c>
      <c r="I69" s="19">
        <v>175</v>
      </c>
      <c r="J69" s="13" t="s">
        <v>201</v>
      </c>
      <c r="K69" s="13" t="s">
        <v>201</v>
      </c>
      <c r="L69" s="13" t="s">
        <v>203</v>
      </c>
      <c r="M69" s="13"/>
    </row>
    <row r="70" spans="1:13" ht="19.5" x14ac:dyDescent="0.25">
      <c r="A70" s="2">
        <v>67</v>
      </c>
      <c r="B70" s="17" t="s">
        <v>535</v>
      </c>
      <c r="C70" s="17" t="s">
        <v>559</v>
      </c>
      <c r="D70" s="17" t="s">
        <v>563</v>
      </c>
      <c r="E70" s="16" t="s">
        <v>200</v>
      </c>
      <c r="F70" s="22">
        <v>9781426307775</v>
      </c>
      <c r="G70" s="16">
        <v>1</v>
      </c>
      <c r="H70" s="19">
        <v>175</v>
      </c>
      <c r="I70" s="19">
        <v>175</v>
      </c>
      <c r="J70" s="13" t="s">
        <v>201</v>
      </c>
      <c r="K70" s="13" t="s">
        <v>201</v>
      </c>
      <c r="L70" s="13" t="s">
        <v>203</v>
      </c>
      <c r="M70" s="13"/>
    </row>
    <row r="71" spans="1:13" ht="19.5" x14ac:dyDescent="0.25">
      <c r="A71" s="2">
        <v>68</v>
      </c>
      <c r="B71" s="17" t="s">
        <v>536</v>
      </c>
      <c r="C71" s="17" t="s">
        <v>559</v>
      </c>
      <c r="D71" s="17" t="s">
        <v>564</v>
      </c>
      <c r="E71" s="16" t="s">
        <v>200</v>
      </c>
      <c r="F71" s="22">
        <v>9781426307126</v>
      </c>
      <c r="G71" s="16">
        <v>1</v>
      </c>
      <c r="H71" s="19">
        <v>175</v>
      </c>
      <c r="I71" s="19">
        <v>175</v>
      </c>
      <c r="J71" s="13" t="s">
        <v>201</v>
      </c>
      <c r="K71" s="13" t="s">
        <v>201</v>
      </c>
      <c r="L71" s="13" t="s">
        <v>203</v>
      </c>
      <c r="M71" s="13"/>
    </row>
    <row r="72" spans="1:13" ht="19.5" x14ac:dyDescent="0.25">
      <c r="A72" s="2">
        <v>69</v>
      </c>
      <c r="B72" s="17" t="s">
        <v>537</v>
      </c>
      <c r="C72" s="17" t="s">
        <v>560</v>
      </c>
      <c r="D72" s="17" t="s">
        <v>564</v>
      </c>
      <c r="E72" s="16" t="s">
        <v>200</v>
      </c>
      <c r="F72" s="22">
        <v>9781426305269</v>
      </c>
      <c r="G72" s="16">
        <v>1</v>
      </c>
      <c r="H72" s="19">
        <v>175</v>
      </c>
      <c r="I72" s="19">
        <v>175</v>
      </c>
      <c r="J72" s="13" t="s">
        <v>201</v>
      </c>
      <c r="K72" s="13" t="s">
        <v>201</v>
      </c>
      <c r="L72" s="13" t="s">
        <v>203</v>
      </c>
      <c r="M72" s="13"/>
    </row>
    <row r="73" spans="1:13" ht="33" x14ac:dyDescent="0.25">
      <c r="A73" s="2">
        <v>70</v>
      </c>
      <c r="B73" s="17" t="s">
        <v>538</v>
      </c>
      <c r="C73" s="17" t="s">
        <v>561</v>
      </c>
      <c r="D73" s="17" t="s">
        <v>564</v>
      </c>
      <c r="E73" s="16" t="s">
        <v>200</v>
      </c>
      <c r="F73" s="22">
        <v>9781426303944</v>
      </c>
      <c r="G73" s="16">
        <v>1</v>
      </c>
      <c r="H73" s="19">
        <v>175</v>
      </c>
      <c r="I73" s="19">
        <v>175</v>
      </c>
      <c r="J73" s="13" t="s">
        <v>203</v>
      </c>
      <c r="K73" s="13" t="s">
        <v>201</v>
      </c>
      <c r="L73" s="13" t="s">
        <v>203</v>
      </c>
      <c r="M73" s="13"/>
    </row>
    <row r="74" spans="1:13" ht="19.5" x14ac:dyDescent="0.25">
      <c r="A74" s="2">
        <v>71</v>
      </c>
      <c r="B74" s="17" t="s">
        <v>539</v>
      </c>
      <c r="C74" s="17" t="s">
        <v>562</v>
      </c>
      <c r="D74" s="17" t="s">
        <v>566</v>
      </c>
      <c r="E74" s="16" t="s">
        <v>200</v>
      </c>
      <c r="F74" s="22">
        <v>9780440404958</v>
      </c>
      <c r="G74" s="16">
        <v>1</v>
      </c>
      <c r="H74" s="19">
        <v>210</v>
      </c>
      <c r="I74" s="19">
        <v>210</v>
      </c>
      <c r="J74" s="13" t="s">
        <v>203</v>
      </c>
      <c r="K74" s="13" t="s">
        <v>201</v>
      </c>
      <c r="L74" s="13" t="s">
        <v>203</v>
      </c>
      <c r="M74" s="13"/>
    </row>
    <row r="75" spans="1:13" ht="19.5" x14ac:dyDescent="0.25">
      <c r="A75" s="2">
        <v>72</v>
      </c>
      <c r="B75" s="21" t="s">
        <v>642</v>
      </c>
      <c r="C75" s="21" t="s">
        <v>570</v>
      </c>
      <c r="D75" s="21" t="s">
        <v>571</v>
      </c>
      <c r="E75" s="20" t="s">
        <v>446</v>
      </c>
      <c r="F75" s="23">
        <v>9781452161358</v>
      </c>
      <c r="G75" s="20">
        <v>1</v>
      </c>
      <c r="H75" s="19">
        <v>280</v>
      </c>
      <c r="I75" s="19">
        <v>280</v>
      </c>
      <c r="J75" s="13" t="s">
        <v>595</v>
      </c>
      <c r="K75" s="13" t="s">
        <v>597</v>
      </c>
      <c r="L75" s="13" t="s">
        <v>597</v>
      </c>
      <c r="M75" s="13" t="s">
        <v>647</v>
      </c>
    </row>
    <row r="76" spans="1:13" ht="19.5" x14ac:dyDescent="0.25">
      <c r="A76" s="2">
        <v>73</v>
      </c>
      <c r="B76" s="21" t="s">
        <v>641</v>
      </c>
      <c r="C76" s="21" t="s">
        <v>570</v>
      </c>
      <c r="D76" s="21" t="s">
        <v>572</v>
      </c>
      <c r="E76" s="20" t="s">
        <v>573</v>
      </c>
      <c r="F76" s="23">
        <v>9781452145556</v>
      </c>
      <c r="G76" s="20">
        <v>1</v>
      </c>
      <c r="H76" s="19">
        <v>280</v>
      </c>
      <c r="I76" s="19">
        <v>280</v>
      </c>
      <c r="J76" s="13" t="s">
        <v>597</v>
      </c>
      <c r="K76" s="13" t="s">
        <v>595</v>
      </c>
      <c r="L76" s="13" t="s">
        <v>595</v>
      </c>
      <c r="M76" s="13" t="s">
        <v>647</v>
      </c>
    </row>
    <row r="77" spans="1:13" ht="19.5" x14ac:dyDescent="0.25">
      <c r="A77" s="2">
        <v>74</v>
      </c>
      <c r="B77" s="21" t="s">
        <v>574</v>
      </c>
      <c r="C77" s="21" t="s">
        <v>570</v>
      </c>
      <c r="D77" s="21" t="s">
        <v>571</v>
      </c>
      <c r="E77" s="20" t="s">
        <v>446</v>
      </c>
      <c r="F77" s="23">
        <v>9781452131474</v>
      </c>
      <c r="G77" s="20">
        <v>1</v>
      </c>
      <c r="H77" s="19">
        <v>280</v>
      </c>
      <c r="I77" s="19">
        <v>280</v>
      </c>
      <c r="J77" s="13" t="s">
        <v>595</v>
      </c>
      <c r="K77" s="13" t="s">
        <v>597</v>
      </c>
      <c r="L77" s="13" t="s">
        <v>597</v>
      </c>
      <c r="M77" s="13" t="s">
        <v>647</v>
      </c>
    </row>
    <row r="78" spans="1:13" ht="19.5" x14ac:dyDescent="0.25">
      <c r="A78" s="2">
        <v>75</v>
      </c>
      <c r="B78" s="21" t="s">
        <v>575</v>
      </c>
      <c r="C78" s="21" t="s">
        <v>570</v>
      </c>
      <c r="D78" s="21" t="s">
        <v>571</v>
      </c>
      <c r="E78" s="20" t="s">
        <v>446</v>
      </c>
      <c r="F78" s="23">
        <v>9781452131481</v>
      </c>
      <c r="G78" s="20">
        <v>1</v>
      </c>
      <c r="H78" s="19">
        <v>280</v>
      </c>
      <c r="I78" s="19">
        <v>280</v>
      </c>
      <c r="J78" s="13" t="s">
        <v>597</v>
      </c>
      <c r="K78" s="13" t="s">
        <v>595</v>
      </c>
      <c r="L78" s="13" t="s">
        <v>595</v>
      </c>
      <c r="M78" s="13" t="s">
        <v>647</v>
      </c>
    </row>
    <row r="79" spans="1:13" ht="19.5" x14ac:dyDescent="0.25">
      <c r="A79" s="2">
        <v>76</v>
      </c>
      <c r="B79" s="21" t="s">
        <v>576</v>
      </c>
      <c r="C79" s="21" t="s">
        <v>570</v>
      </c>
      <c r="D79" s="21" t="s">
        <v>577</v>
      </c>
      <c r="E79" s="20" t="s">
        <v>446</v>
      </c>
      <c r="F79" s="23">
        <v>9781452141244</v>
      </c>
      <c r="G79" s="20">
        <v>1</v>
      </c>
      <c r="H79" s="19">
        <v>280</v>
      </c>
      <c r="I79" s="19">
        <v>280</v>
      </c>
      <c r="J79" s="13" t="s">
        <v>597</v>
      </c>
      <c r="K79" s="13" t="s">
        <v>595</v>
      </c>
      <c r="L79" s="13" t="s">
        <v>595</v>
      </c>
      <c r="M79" s="13" t="s">
        <v>647</v>
      </c>
    </row>
    <row r="80" spans="1:13" ht="19.5" x14ac:dyDescent="0.25">
      <c r="A80" s="2">
        <v>77</v>
      </c>
      <c r="B80" s="21" t="s">
        <v>643</v>
      </c>
      <c r="C80" s="21" t="s">
        <v>578</v>
      </c>
      <c r="D80" s="21" t="s">
        <v>579</v>
      </c>
      <c r="E80" s="20" t="s">
        <v>200</v>
      </c>
      <c r="F80" s="23">
        <v>9780064432801</v>
      </c>
      <c r="G80" s="20">
        <v>1</v>
      </c>
      <c r="H80" s="19">
        <v>280</v>
      </c>
      <c r="I80" s="19">
        <v>280</v>
      </c>
      <c r="J80" s="13" t="s">
        <v>595</v>
      </c>
      <c r="K80" s="13" t="s">
        <v>595</v>
      </c>
      <c r="L80" s="13" t="s">
        <v>595</v>
      </c>
      <c r="M80" s="13" t="s">
        <v>647</v>
      </c>
    </row>
    <row r="81" spans="1:14" ht="19.5" x14ac:dyDescent="0.25">
      <c r="A81" s="2">
        <v>78</v>
      </c>
      <c r="B81" s="21" t="s">
        <v>644</v>
      </c>
      <c r="C81" s="21" t="s">
        <v>580</v>
      </c>
      <c r="D81" s="21" t="s">
        <v>581</v>
      </c>
      <c r="E81" s="20" t="s">
        <v>582</v>
      </c>
      <c r="F81" s="23">
        <v>9780763676469</v>
      </c>
      <c r="G81" s="20">
        <v>1</v>
      </c>
      <c r="H81" s="19">
        <v>280</v>
      </c>
      <c r="I81" s="19">
        <v>280</v>
      </c>
      <c r="J81" s="13" t="s">
        <v>597</v>
      </c>
      <c r="K81" s="13" t="s">
        <v>597</v>
      </c>
      <c r="L81" s="13" t="s">
        <v>597</v>
      </c>
      <c r="M81" s="13" t="s">
        <v>647</v>
      </c>
    </row>
    <row r="82" spans="1:14" ht="19.5" x14ac:dyDescent="0.25">
      <c r="A82" s="2">
        <v>79</v>
      </c>
      <c r="B82" s="21" t="s">
        <v>645</v>
      </c>
      <c r="C82" s="21" t="s">
        <v>583</v>
      </c>
      <c r="D82" s="21" t="s">
        <v>583</v>
      </c>
      <c r="E82" s="20" t="s">
        <v>446</v>
      </c>
      <c r="F82" s="23">
        <v>9780241475379</v>
      </c>
      <c r="G82" s="20">
        <v>1</v>
      </c>
      <c r="H82" s="19">
        <v>2050</v>
      </c>
      <c r="I82" s="19">
        <v>2050</v>
      </c>
      <c r="J82" s="13" t="s">
        <v>596</v>
      </c>
      <c r="K82" s="13" t="s">
        <v>597</v>
      </c>
      <c r="L82" s="13" t="s">
        <v>597</v>
      </c>
      <c r="M82" s="13"/>
    </row>
    <row r="83" spans="1:14" ht="31.5" x14ac:dyDescent="0.25">
      <c r="A83" s="2">
        <v>80</v>
      </c>
      <c r="B83" s="21" t="s">
        <v>634</v>
      </c>
      <c r="C83" s="21" t="s">
        <v>584</v>
      </c>
      <c r="D83" s="21" t="s">
        <v>585</v>
      </c>
      <c r="E83" s="28" t="s">
        <v>446</v>
      </c>
      <c r="F83" s="23">
        <v>9781782269526</v>
      </c>
      <c r="G83" s="29">
        <v>1</v>
      </c>
      <c r="H83" s="19">
        <v>11534</v>
      </c>
      <c r="I83" s="19">
        <v>11534</v>
      </c>
      <c r="J83" s="13" t="s">
        <v>596</v>
      </c>
      <c r="K83" s="13" t="s">
        <v>595</v>
      </c>
      <c r="L83" s="13" t="s">
        <v>595</v>
      </c>
      <c r="M83" s="13"/>
    </row>
    <row r="84" spans="1:14" ht="19.5" x14ac:dyDescent="0.25">
      <c r="A84" s="2">
        <v>81</v>
      </c>
      <c r="B84" s="21" t="s">
        <v>653</v>
      </c>
      <c r="C84" s="21" t="s">
        <v>586</v>
      </c>
      <c r="D84" s="21" t="s">
        <v>656</v>
      </c>
      <c r="E84" s="31" t="s">
        <v>446</v>
      </c>
      <c r="F84" s="23">
        <v>9781783443338</v>
      </c>
      <c r="G84" s="20">
        <v>1</v>
      </c>
      <c r="H84" s="19">
        <v>385</v>
      </c>
      <c r="I84" s="32">
        <v>385</v>
      </c>
      <c r="J84" s="33" t="s">
        <v>595</v>
      </c>
      <c r="K84" s="33" t="s">
        <v>597</v>
      </c>
      <c r="L84" s="33" t="s">
        <v>597</v>
      </c>
      <c r="M84" s="13"/>
    </row>
    <row r="85" spans="1:14" ht="19.5" x14ac:dyDescent="0.25">
      <c r="A85" s="35">
        <v>82</v>
      </c>
      <c r="B85" s="21" t="s">
        <v>654</v>
      </c>
      <c r="C85" s="21" t="s">
        <v>633</v>
      </c>
      <c r="D85" s="21" t="s">
        <v>657</v>
      </c>
      <c r="E85" s="31" t="s">
        <v>446</v>
      </c>
      <c r="F85" s="23">
        <v>9781848777484</v>
      </c>
      <c r="G85" s="29">
        <v>1</v>
      </c>
      <c r="H85" s="19">
        <v>630</v>
      </c>
      <c r="I85" s="32">
        <v>630</v>
      </c>
      <c r="J85" s="33" t="s">
        <v>658</v>
      </c>
      <c r="K85" s="33" t="s">
        <v>450</v>
      </c>
      <c r="L85" s="33" t="s">
        <v>658</v>
      </c>
      <c r="M85" s="30"/>
      <c r="N85" s="34"/>
    </row>
    <row r="86" spans="1:14" ht="19.5" x14ac:dyDescent="0.25">
      <c r="A86" s="2">
        <v>83</v>
      </c>
      <c r="B86" s="21" t="s">
        <v>655</v>
      </c>
      <c r="C86" s="21" t="s">
        <v>587</v>
      </c>
      <c r="D86" s="21" t="s">
        <v>588</v>
      </c>
      <c r="E86" s="20" t="s">
        <v>582</v>
      </c>
      <c r="F86" s="23">
        <v>9780062644831</v>
      </c>
      <c r="G86" s="20">
        <v>1</v>
      </c>
      <c r="H86" s="19">
        <v>758</v>
      </c>
      <c r="I86" s="32">
        <v>758</v>
      </c>
      <c r="J86" s="33" t="s">
        <v>201</v>
      </c>
      <c r="K86" s="33" t="s">
        <v>658</v>
      </c>
      <c r="L86" s="33" t="s">
        <v>658</v>
      </c>
      <c r="M86" s="13"/>
    </row>
    <row r="87" spans="1:14" ht="19.5" x14ac:dyDescent="0.25">
      <c r="A87" s="2">
        <v>84</v>
      </c>
      <c r="B87" s="21" t="s">
        <v>646</v>
      </c>
      <c r="C87" s="21" t="s">
        <v>589</v>
      </c>
      <c r="D87" s="21" t="s">
        <v>590</v>
      </c>
      <c r="E87" s="20" t="s">
        <v>582</v>
      </c>
      <c r="F87" s="23">
        <v>9781101997956</v>
      </c>
      <c r="G87" s="20">
        <v>1</v>
      </c>
      <c r="H87" s="19">
        <v>910</v>
      </c>
      <c r="I87" s="32">
        <v>910</v>
      </c>
      <c r="J87" s="33" t="s">
        <v>201</v>
      </c>
      <c r="K87" s="33" t="s">
        <v>658</v>
      </c>
      <c r="L87" s="33" t="s">
        <v>660</v>
      </c>
      <c r="M87" s="13" t="s">
        <v>652</v>
      </c>
    </row>
    <row r="88" spans="1:14" ht="19.5" x14ac:dyDescent="0.25">
      <c r="A88" s="2">
        <v>85</v>
      </c>
      <c r="B88" s="21" t="s">
        <v>648</v>
      </c>
      <c r="C88" s="21" t="s">
        <v>635</v>
      </c>
      <c r="D88" s="21" t="s">
        <v>637</v>
      </c>
      <c r="E88" s="20" t="s">
        <v>582</v>
      </c>
      <c r="F88" s="23">
        <v>9780525514329</v>
      </c>
      <c r="G88" s="29">
        <v>1</v>
      </c>
      <c r="H88" s="19">
        <v>630</v>
      </c>
      <c r="I88" s="19">
        <v>630</v>
      </c>
      <c r="J88" s="33" t="s">
        <v>201</v>
      </c>
      <c r="K88" s="33" t="s">
        <v>201</v>
      </c>
      <c r="L88" s="33" t="s">
        <v>660</v>
      </c>
      <c r="M88" s="13"/>
    </row>
    <row r="89" spans="1:14" ht="19.5" x14ac:dyDescent="0.25">
      <c r="A89" s="2">
        <v>86</v>
      </c>
      <c r="B89" s="21" t="s">
        <v>639</v>
      </c>
      <c r="C89" s="21" t="s">
        <v>636</v>
      </c>
      <c r="D89" s="21" t="s">
        <v>638</v>
      </c>
      <c r="E89" s="20" t="s">
        <v>446</v>
      </c>
      <c r="F89" s="23">
        <v>9784440830014</v>
      </c>
      <c r="G89" s="20">
        <v>1</v>
      </c>
      <c r="H89" s="19">
        <v>2632</v>
      </c>
      <c r="I89" s="19">
        <v>2632</v>
      </c>
      <c r="J89" s="33" t="s">
        <v>450</v>
      </c>
      <c r="K89" s="33" t="s">
        <v>201</v>
      </c>
      <c r="L89" s="33" t="s">
        <v>660</v>
      </c>
      <c r="M89" s="13"/>
    </row>
    <row r="90" spans="1:14" ht="31.5" x14ac:dyDescent="0.25">
      <c r="A90" s="35">
        <v>87</v>
      </c>
      <c r="B90" s="21" t="s">
        <v>661</v>
      </c>
      <c r="C90" s="21" t="s">
        <v>663</v>
      </c>
      <c r="D90" s="21" t="s">
        <v>591</v>
      </c>
      <c r="E90" s="20" t="s">
        <v>662</v>
      </c>
      <c r="F90" s="23">
        <v>9781529091649</v>
      </c>
      <c r="G90" s="20">
        <v>1</v>
      </c>
      <c r="H90" s="19">
        <v>1538</v>
      </c>
      <c r="I90" s="19">
        <v>1538</v>
      </c>
      <c r="J90" s="33" t="s">
        <v>659</v>
      </c>
      <c r="K90" s="33" t="s">
        <v>201</v>
      </c>
      <c r="L90" s="33" t="s">
        <v>658</v>
      </c>
      <c r="M90" s="30"/>
    </row>
    <row r="91" spans="1:14" ht="19.5" x14ac:dyDescent="0.25">
      <c r="A91" s="2">
        <v>88</v>
      </c>
      <c r="B91" s="21" t="s">
        <v>640</v>
      </c>
      <c r="C91" s="21" t="s">
        <v>664</v>
      </c>
      <c r="D91" s="21" t="s">
        <v>592</v>
      </c>
      <c r="E91" s="28" t="s">
        <v>582</v>
      </c>
      <c r="F91" s="23">
        <v>9789124107574</v>
      </c>
      <c r="G91" s="29">
        <v>1</v>
      </c>
      <c r="H91" s="19">
        <v>1260</v>
      </c>
      <c r="I91" s="19">
        <v>1260</v>
      </c>
      <c r="J91" s="13" t="s">
        <v>450</v>
      </c>
      <c r="K91" s="13" t="s">
        <v>201</v>
      </c>
      <c r="L91" s="13" t="s">
        <v>201</v>
      </c>
      <c r="M91" s="13"/>
    </row>
    <row r="92" spans="1:14" ht="19.5" x14ac:dyDescent="0.25">
      <c r="A92" s="2">
        <v>89</v>
      </c>
      <c r="B92" s="21" t="s">
        <v>649</v>
      </c>
      <c r="C92" s="21" t="s">
        <v>593</v>
      </c>
      <c r="D92" s="21" t="s">
        <v>594</v>
      </c>
      <c r="E92" s="20" t="s">
        <v>200</v>
      </c>
      <c r="F92" s="23">
        <v>9780147510488</v>
      </c>
      <c r="G92" s="20">
        <v>1</v>
      </c>
      <c r="H92" s="19">
        <v>350</v>
      </c>
      <c r="I92" s="19">
        <v>350</v>
      </c>
      <c r="J92" s="13" t="s">
        <v>201</v>
      </c>
      <c r="K92" s="13" t="s">
        <v>201</v>
      </c>
      <c r="L92" s="13" t="s">
        <v>201</v>
      </c>
      <c r="M92" s="13"/>
    </row>
    <row r="93" spans="1:14" ht="19.5" x14ac:dyDescent="0.25">
      <c r="A93" s="2">
        <v>90</v>
      </c>
      <c r="B93" s="17" t="s">
        <v>31</v>
      </c>
      <c r="C93" s="17" t="s">
        <v>365</v>
      </c>
      <c r="D93" s="17" t="s">
        <v>422</v>
      </c>
      <c r="E93" s="16" t="s">
        <v>447</v>
      </c>
      <c r="F93" s="22">
        <v>9789869261456</v>
      </c>
      <c r="G93" s="16">
        <v>1</v>
      </c>
      <c r="H93" s="19">
        <v>360</v>
      </c>
      <c r="I93" s="19">
        <v>360</v>
      </c>
      <c r="J93" s="13" t="s">
        <v>201</v>
      </c>
      <c r="K93" s="13" t="s">
        <v>201</v>
      </c>
      <c r="L93" s="13" t="s">
        <v>203</v>
      </c>
      <c r="M93" s="13"/>
    </row>
    <row r="94" spans="1:14" ht="19.5" x14ac:dyDescent="0.25">
      <c r="A94" s="2">
        <v>91</v>
      </c>
      <c r="B94" s="17" t="s">
        <v>32</v>
      </c>
      <c r="C94" s="17" t="s">
        <v>224</v>
      </c>
      <c r="D94" s="17" t="s">
        <v>370</v>
      </c>
      <c r="E94" s="16" t="s">
        <v>447</v>
      </c>
      <c r="F94" s="22">
        <v>9789869421522</v>
      </c>
      <c r="G94" s="16">
        <v>1</v>
      </c>
      <c r="H94" s="19">
        <v>320</v>
      </c>
      <c r="I94" s="19">
        <v>320</v>
      </c>
      <c r="J94" s="13" t="s">
        <v>201</v>
      </c>
      <c r="K94" s="13" t="s">
        <v>201</v>
      </c>
      <c r="L94" s="13" t="s">
        <v>203</v>
      </c>
      <c r="M94" s="13"/>
    </row>
    <row r="95" spans="1:14" ht="19.5" x14ac:dyDescent="0.25">
      <c r="A95" s="2">
        <v>92</v>
      </c>
      <c r="B95" s="17" t="s">
        <v>33</v>
      </c>
      <c r="C95" s="17" t="s">
        <v>225</v>
      </c>
      <c r="D95" s="17" t="s">
        <v>371</v>
      </c>
      <c r="E95" s="16" t="s">
        <v>447</v>
      </c>
      <c r="F95" s="22">
        <v>9789867295583</v>
      </c>
      <c r="G95" s="16">
        <v>1</v>
      </c>
      <c r="H95" s="19">
        <v>270</v>
      </c>
      <c r="I95" s="19">
        <v>270</v>
      </c>
      <c r="J95" s="13" t="s">
        <v>201</v>
      </c>
      <c r="K95" s="13" t="s">
        <v>201</v>
      </c>
      <c r="L95" s="13" t="s">
        <v>203</v>
      </c>
      <c r="M95" s="13"/>
    </row>
    <row r="96" spans="1:14" ht="19.5" x14ac:dyDescent="0.25">
      <c r="A96" s="2">
        <v>93</v>
      </c>
      <c r="B96" s="17" t="s">
        <v>34</v>
      </c>
      <c r="C96" s="17" t="s">
        <v>226</v>
      </c>
      <c r="D96" s="17" t="s">
        <v>371</v>
      </c>
      <c r="E96" s="16" t="s">
        <v>447</v>
      </c>
      <c r="F96" s="22">
        <v>9789867295781</v>
      </c>
      <c r="G96" s="16">
        <v>1</v>
      </c>
      <c r="H96" s="19">
        <v>270</v>
      </c>
      <c r="I96" s="19">
        <v>270</v>
      </c>
      <c r="J96" s="13" t="s">
        <v>201</v>
      </c>
      <c r="K96" s="13" t="s">
        <v>201</v>
      </c>
      <c r="L96" s="13" t="s">
        <v>203</v>
      </c>
      <c r="M96" s="13"/>
    </row>
    <row r="97" spans="1:13" ht="19.5" x14ac:dyDescent="0.25">
      <c r="A97" s="2">
        <v>94</v>
      </c>
      <c r="B97" s="17" t="s">
        <v>619</v>
      </c>
      <c r="C97" s="17" t="s">
        <v>227</v>
      </c>
      <c r="D97" s="17" t="s">
        <v>372</v>
      </c>
      <c r="E97" s="25" t="s">
        <v>447</v>
      </c>
      <c r="F97" s="22">
        <v>9789865566975</v>
      </c>
      <c r="G97" s="26">
        <v>1</v>
      </c>
      <c r="H97" s="19">
        <v>320</v>
      </c>
      <c r="I97" s="19">
        <v>320</v>
      </c>
      <c r="J97" s="13" t="s">
        <v>201</v>
      </c>
      <c r="K97" s="13" t="s">
        <v>201</v>
      </c>
      <c r="L97" s="13" t="s">
        <v>203</v>
      </c>
      <c r="M97" s="13"/>
    </row>
    <row r="98" spans="1:13" ht="19.5" x14ac:dyDescent="0.25">
      <c r="A98" s="2">
        <v>95</v>
      </c>
      <c r="B98" s="17" t="s">
        <v>616</v>
      </c>
      <c r="C98" s="17" t="s">
        <v>35</v>
      </c>
      <c r="D98" s="17" t="s">
        <v>423</v>
      </c>
      <c r="E98" s="16" t="s">
        <v>447</v>
      </c>
      <c r="F98" s="22">
        <v>9789572089743</v>
      </c>
      <c r="G98" s="16">
        <v>1</v>
      </c>
      <c r="H98" s="19">
        <v>280</v>
      </c>
      <c r="I98" s="19">
        <v>280</v>
      </c>
      <c r="J98" s="13" t="s">
        <v>201</v>
      </c>
      <c r="K98" s="13" t="s">
        <v>201</v>
      </c>
      <c r="L98" s="13" t="s">
        <v>203</v>
      </c>
      <c r="M98" s="13"/>
    </row>
    <row r="99" spans="1:13" ht="19.5" x14ac:dyDescent="0.25">
      <c r="A99" s="2">
        <v>96</v>
      </c>
      <c r="B99" s="17" t="s">
        <v>617</v>
      </c>
      <c r="C99" s="17" t="s">
        <v>228</v>
      </c>
      <c r="D99" s="17" t="s">
        <v>372</v>
      </c>
      <c r="E99" s="16" t="s">
        <v>447</v>
      </c>
      <c r="F99" s="22">
        <v>9789862119716</v>
      </c>
      <c r="G99" s="16">
        <v>1</v>
      </c>
      <c r="H99" s="19">
        <v>260</v>
      </c>
      <c r="I99" s="19">
        <v>260</v>
      </c>
      <c r="J99" s="13" t="s">
        <v>201</v>
      </c>
      <c r="K99" s="13" t="s">
        <v>201</v>
      </c>
      <c r="L99" s="13" t="s">
        <v>203</v>
      </c>
      <c r="M99" s="13"/>
    </row>
    <row r="100" spans="1:13" ht="19.5" x14ac:dyDescent="0.25">
      <c r="A100" s="2">
        <v>97</v>
      </c>
      <c r="B100" s="17" t="s">
        <v>620</v>
      </c>
      <c r="C100" s="17" t="s">
        <v>229</v>
      </c>
      <c r="D100" s="17" t="s">
        <v>373</v>
      </c>
      <c r="E100" s="25" t="s">
        <v>447</v>
      </c>
      <c r="F100" s="22">
        <v>9786267031025</v>
      </c>
      <c r="G100" s="26">
        <v>1</v>
      </c>
      <c r="H100" s="19">
        <v>280</v>
      </c>
      <c r="I100" s="19">
        <v>280</v>
      </c>
      <c r="J100" s="13" t="s">
        <v>201</v>
      </c>
      <c r="K100" s="13" t="s">
        <v>201</v>
      </c>
      <c r="L100" s="13" t="s">
        <v>203</v>
      </c>
      <c r="M100" s="13"/>
    </row>
    <row r="101" spans="1:13" ht="19.5" x14ac:dyDescent="0.25">
      <c r="A101" s="2">
        <v>98</v>
      </c>
      <c r="B101" s="17" t="s">
        <v>36</v>
      </c>
      <c r="C101" s="17" t="s">
        <v>230</v>
      </c>
      <c r="D101" s="17" t="s">
        <v>374</v>
      </c>
      <c r="E101" s="16" t="s">
        <v>411</v>
      </c>
      <c r="F101" s="22">
        <v>9789864796397</v>
      </c>
      <c r="G101" s="16">
        <v>1</v>
      </c>
      <c r="H101" s="19">
        <v>280</v>
      </c>
      <c r="I101" s="19">
        <v>280</v>
      </c>
      <c r="J101" s="13" t="s">
        <v>201</v>
      </c>
      <c r="K101" s="13" t="s">
        <v>201</v>
      </c>
      <c r="L101" s="13" t="s">
        <v>203</v>
      </c>
      <c r="M101" s="13"/>
    </row>
    <row r="102" spans="1:13" ht="19.5" x14ac:dyDescent="0.25">
      <c r="A102" s="2">
        <v>99</v>
      </c>
      <c r="B102" s="18" t="s">
        <v>37</v>
      </c>
      <c r="C102" s="17" t="s">
        <v>231</v>
      </c>
      <c r="D102" s="17" t="s">
        <v>223</v>
      </c>
      <c r="E102" s="16" t="s">
        <v>448</v>
      </c>
      <c r="F102" s="22">
        <v>9789863427575</v>
      </c>
      <c r="G102" s="16">
        <v>1</v>
      </c>
      <c r="H102" s="19">
        <v>300</v>
      </c>
      <c r="I102" s="19">
        <v>300</v>
      </c>
      <c r="J102" s="13" t="s">
        <v>201</v>
      </c>
      <c r="K102" s="13" t="s">
        <v>201</v>
      </c>
      <c r="L102" s="13" t="s">
        <v>203</v>
      </c>
      <c r="M102" s="13"/>
    </row>
    <row r="103" spans="1:13" ht="19.5" x14ac:dyDescent="0.25">
      <c r="A103" s="2">
        <v>100</v>
      </c>
      <c r="B103" s="17" t="s">
        <v>38</v>
      </c>
      <c r="C103" s="17" t="s">
        <v>232</v>
      </c>
      <c r="D103" s="17" t="s">
        <v>424</v>
      </c>
      <c r="E103" s="16" t="s">
        <v>411</v>
      </c>
      <c r="F103" s="22">
        <v>9789865730307</v>
      </c>
      <c r="G103" s="16">
        <v>1</v>
      </c>
      <c r="H103" s="19">
        <v>280</v>
      </c>
      <c r="I103" s="19">
        <v>280</v>
      </c>
      <c r="J103" s="13" t="s">
        <v>201</v>
      </c>
      <c r="K103" s="13" t="s">
        <v>201</v>
      </c>
      <c r="L103" s="13" t="s">
        <v>203</v>
      </c>
      <c r="M103" s="13"/>
    </row>
    <row r="104" spans="1:13" ht="19.5" x14ac:dyDescent="0.25">
      <c r="A104" s="2">
        <v>101</v>
      </c>
      <c r="B104" s="17" t="s">
        <v>39</v>
      </c>
      <c r="C104" s="17" t="s">
        <v>233</v>
      </c>
      <c r="D104" s="17" t="s">
        <v>375</v>
      </c>
      <c r="E104" s="16" t="s">
        <v>411</v>
      </c>
      <c r="F104" s="22">
        <v>9789866215711</v>
      </c>
      <c r="G104" s="16">
        <v>1</v>
      </c>
      <c r="H104" s="19">
        <v>280</v>
      </c>
      <c r="I104" s="19">
        <v>280</v>
      </c>
      <c r="J104" s="13" t="s">
        <v>201</v>
      </c>
      <c r="K104" s="13" t="s">
        <v>201</v>
      </c>
      <c r="L104" s="13" t="s">
        <v>203</v>
      </c>
      <c r="M104" s="13"/>
    </row>
    <row r="105" spans="1:13" ht="19.5" x14ac:dyDescent="0.25">
      <c r="A105" s="2">
        <v>102</v>
      </c>
      <c r="B105" s="17" t="s">
        <v>40</v>
      </c>
      <c r="C105" s="17" t="s">
        <v>234</v>
      </c>
      <c r="D105" s="17" t="s">
        <v>376</v>
      </c>
      <c r="E105" s="16" t="s">
        <v>411</v>
      </c>
      <c r="F105" s="22">
        <v>9789862118085</v>
      </c>
      <c r="G105" s="16">
        <v>1</v>
      </c>
      <c r="H105" s="19">
        <v>270</v>
      </c>
      <c r="I105" s="19">
        <v>270</v>
      </c>
      <c r="J105" s="13" t="s">
        <v>201</v>
      </c>
      <c r="K105" s="13" t="s">
        <v>201</v>
      </c>
      <c r="L105" s="13" t="s">
        <v>203</v>
      </c>
      <c r="M105" s="13"/>
    </row>
    <row r="106" spans="1:13" ht="19.5" x14ac:dyDescent="0.25">
      <c r="A106" s="2">
        <v>103</v>
      </c>
      <c r="B106" s="18" t="s">
        <v>41</v>
      </c>
      <c r="C106" s="17" t="s">
        <v>235</v>
      </c>
      <c r="D106" s="17" t="s">
        <v>377</v>
      </c>
      <c r="E106" s="16" t="s">
        <v>411</v>
      </c>
      <c r="F106" s="22">
        <v>9789573265795</v>
      </c>
      <c r="G106" s="16">
        <v>1</v>
      </c>
      <c r="H106" s="19">
        <v>280</v>
      </c>
      <c r="I106" s="19">
        <v>280</v>
      </c>
      <c r="J106" s="13" t="s">
        <v>201</v>
      </c>
      <c r="K106" s="13" t="s">
        <v>201</v>
      </c>
      <c r="L106" s="13" t="s">
        <v>203</v>
      </c>
      <c r="M106" s="13"/>
    </row>
    <row r="107" spans="1:13" ht="19.5" x14ac:dyDescent="0.25">
      <c r="A107" s="2">
        <v>104</v>
      </c>
      <c r="B107" s="17" t="s">
        <v>42</v>
      </c>
      <c r="C107" s="18" t="s">
        <v>236</v>
      </c>
      <c r="D107" s="17" t="s">
        <v>370</v>
      </c>
      <c r="E107" s="16" t="s">
        <v>448</v>
      </c>
      <c r="F107" s="22">
        <v>9789869292092</v>
      </c>
      <c r="G107" s="16">
        <v>1</v>
      </c>
      <c r="H107" s="19">
        <v>300</v>
      </c>
      <c r="I107" s="19">
        <v>300</v>
      </c>
      <c r="J107" s="13" t="s">
        <v>201</v>
      </c>
      <c r="K107" s="13" t="s">
        <v>201</v>
      </c>
      <c r="L107" s="13" t="s">
        <v>203</v>
      </c>
      <c r="M107" s="13"/>
    </row>
    <row r="108" spans="1:13" ht="19.5" x14ac:dyDescent="0.25">
      <c r="A108" s="2">
        <v>105</v>
      </c>
      <c r="B108" s="17" t="s">
        <v>43</v>
      </c>
      <c r="C108" s="17" t="s">
        <v>237</v>
      </c>
      <c r="D108" s="17" t="s">
        <v>425</v>
      </c>
      <c r="E108" s="16" t="s">
        <v>411</v>
      </c>
      <c r="F108" s="22">
        <v>9789864401864</v>
      </c>
      <c r="G108" s="16">
        <v>1</v>
      </c>
      <c r="H108" s="19">
        <v>320</v>
      </c>
      <c r="I108" s="19">
        <v>320</v>
      </c>
      <c r="J108" s="13" t="s">
        <v>201</v>
      </c>
      <c r="K108" s="13" t="s">
        <v>201</v>
      </c>
      <c r="L108" s="13" t="s">
        <v>203</v>
      </c>
      <c r="M108" s="13"/>
    </row>
    <row r="109" spans="1:13" ht="19.5" x14ac:dyDescent="0.25">
      <c r="A109" s="2">
        <v>106</v>
      </c>
      <c r="B109" s="17" t="s">
        <v>44</v>
      </c>
      <c r="C109" s="17" t="s">
        <v>238</v>
      </c>
      <c r="D109" s="17" t="s">
        <v>375</v>
      </c>
      <c r="E109" s="16" t="s">
        <v>411</v>
      </c>
      <c r="F109" s="22">
        <v>9789866215308</v>
      </c>
      <c r="G109" s="16">
        <v>1</v>
      </c>
      <c r="H109" s="19">
        <v>350</v>
      </c>
      <c r="I109" s="19">
        <v>350</v>
      </c>
      <c r="J109" s="13" t="s">
        <v>201</v>
      </c>
      <c r="K109" s="13" t="s">
        <v>201</v>
      </c>
      <c r="L109" s="13" t="s">
        <v>203</v>
      </c>
      <c r="M109" s="13"/>
    </row>
    <row r="110" spans="1:13" ht="19.5" x14ac:dyDescent="0.25">
      <c r="A110" s="2">
        <v>107</v>
      </c>
      <c r="B110" s="17" t="s">
        <v>45</v>
      </c>
      <c r="C110" s="17" t="s">
        <v>239</v>
      </c>
      <c r="D110" s="17" t="s">
        <v>379</v>
      </c>
      <c r="E110" s="16" t="s">
        <v>411</v>
      </c>
      <c r="F110" s="22">
        <v>9789571197326</v>
      </c>
      <c r="G110" s="16">
        <v>1</v>
      </c>
      <c r="H110" s="19">
        <v>300</v>
      </c>
      <c r="I110" s="19">
        <v>300</v>
      </c>
      <c r="J110" s="13" t="s">
        <v>201</v>
      </c>
      <c r="K110" s="13" t="s">
        <v>201</v>
      </c>
      <c r="L110" s="13" t="s">
        <v>203</v>
      </c>
      <c r="M110" s="13"/>
    </row>
    <row r="111" spans="1:13" ht="19.5" x14ac:dyDescent="0.25">
      <c r="A111" s="2">
        <v>108</v>
      </c>
      <c r="B111" s="17" t="s">
        <v>46</v>
      </c>
      <c r="C111" s="17" t="s">
        <v>240</v>
      </c>
      <c r="D111" s="17" t="s">
        <v>378</v>
      </c>
      <c r="E111" s="16" t="s">
        <v>411</v>
      </c>
      <c r="F111" s="22">
        <v>9789864402472</v>
      </c>
      <c r="G111" s="16">
        <v>1</v>
      </c>
      <c r="H111" s="19">
        <v>360</v>
      </c>
      <c r="I111" s="19">
        <v>360</v>
      </c>
      <c r="J111" s="13" t="s">
        <v>201</v>
      </c>
      <c r="K111" s="13" t="s">
        <v>201</v>
      </c>
      <c r="L111" s="13" t="s">
        <v>203</v>
      </c>
      <c r="M111" s="13"/>
    </row>
    <row r="112" spans="1:13" ht="19.5" x14ac:dyDescent="0.25">
      <c r="A112" s="2">
        <v>109</v>
      </c>
      <c r="B112" s="17" t="s">
        <v>47</v>
      </c>
      <c r="C112" s="17" t="s">
        <v>241</v>
      </c>
      <c r="D112" s="17" t="s">
        <v>380</v>
      </c>
      <c r="E112" s="16" t="s">
        <v>448</v>
      </c>
      <c r="F112" s="22">
        <v>9789575749989</v>
      </c>
      <c r="G112" s="16">
        <v>1</v>
      </c>
      <c r="H112" s="19">
        <v>280</v>
      </c>
      <c r="I112" s="19">
        <v>280</v>
      </c>
      <c r="J112" s="13" t="s">
        <v>201</v>
      </c>
      <c r="K112" s="13" t="s">
        <v>201</v>
      </c>
      <c r="L112" s="13" t="s">
        <v>203</v>
      </c>
      <c r="M112" s="13"/>
    </row>
    <row r="113" spans="1:13" ht="19.5" x14ac:dyDescent="0.25">
      <c r="A113" s="2">
        <v>110</v>
      </c>
      <c r="B113" s="17" t="s">
        <v>48</v>
      </c>
      <c r="C113" s="18" t="s">
        <v>242</v>
      </c>
      <c r="D113" s="17" t="s">
        <v>426</v>
      </c>
      <c r="E113" s="16" t="s">
        <v>411</v>
      </c>
      <c r="F113" s="22">
        <v>9789862117668</v>
      </c>
      <c r="G113" s="16">
        <v>1</v>
      </c>
      <c r="H113" s="19">
        <v>290</v>
      </c>
      <c r="I113" s="19">
        <v>290</v>
      </c>
      <c r="J113" s="13" t="s">
        <v>201</v>
      </c>
      <c r="K113" s="13" t="s">
        <v>201</v>
      </c>
      <c r="L113" s="13" t="s">
        <v>203</v>
      </c>
      <c r="M113" s="13"/>
    </row>
    <row r="114" spans="1:13" ht="19.5" x14ac:dyDescent="0.25">
      <c r="A114" s="2">
        <v>111</v>
      </c>
      <c r="B114" s="17" t="s">
        <v>49</v>
      </c>
      <c r="C114" s="17" t="s">
        <v>234</v>
      </c>
      <c r="D114" s="17" t="s">
        <v>376</v>
      </c>
      <c r="E114" s="16" t="s">
        <v>411</v>
      </c>
      <c r="F114" s="22">
        <v>9789866310744</v>
      </c>
      <c r="G114" s="16">
        <v>1</v>
      </c>
      <c r="H114" s="19">
        <v>280</v>
      </c>
      <c r="I114" s="19">
        <v>280</v>
      </c>
      <c r="J114" s="13" t="s">
        <v>201</v>
      </c>
      <c r="K114" s="13" t="s">
        <v>201</v>
      </c>
      <c r="L114" s="13" t="s">
        <v>203</v>
      </c>
      <c r="M114" s="13"/>
    </row>
    <row r="115" spans="1:13" ht="33" x14ac:dyDescent="0.25">
      <c r="A115" s="2">
        <v>112</v>
      </c>
      <c r="B115" s="18" t="s">
        <v>50</v>
      </c>
      <c r="C115" s="17" t="s">
        <v>243</v>
      </c>
      <c r="D115" s="17" t="s">
        <v>370</v>
      </c>
      <c r="E115" s="16" t="s">
        <v>411</v>
      </c>
      <c r="F115" s="22">
        <v>4717211023891</v>
      </c>
      <c r="G115" s="16">
        <v>1</v>
      </c>
      <c r="H115" s="19">
        <v>1080</v>
      </c>
      <c r="I115" s="19">
        <v>1080</v>
      </c>
      <c r="J115" s="13" t="s">
        <v>450</v>
      </c>
      <c r="K115" s="13" t="s">
        <v>201</v>
      </c>
      <c r="L115" s="13" t="s">
        <v>203</v>
      </c>
      <c r="M115" s="13"/>
    </row>
    <row r="116" spans="1:13" ht="19.5" x14ac:dyDescent="0.25">
      <c r="A116" s="2">
        <v>113</v>
      </c>
      <c r="B116" s="17" t="s">
        <v>51</v>
      </c>
      <c r="C116" s="17" t="s">
        <v>244</v>
      </c>
      <c r="D116" s="17" t="s">
        <v>381</v>
      </c>
      <c r="E116" s="16" t="s">
        <v>411</v>
      </c>
      <c r="F116" s="22">
        <v>9789869674430</v>
      </c>
      <c r="G116" s="16">
        <v>1</v>
      </c>
      <c r="H116" s="19">
        <v>320</v>
      </c>
      <c r="I116" s="19">
        <v>320</v>
      </c>
      <c r="J116" s="13" t="s">
        <v>203</v>
      </c>
      <c r="K116" s="13" t="s">
        <v>201</v>
      </c>
      <c r="L116" s="13" t="s">
        <v>203</v>
      </c>
      <c r="M116" s="13"/>
    </row>
    <row r="117" spans="1:13" ht="19.5" x14ac:dyDescent="0.25">
      <c r="A117" s="2">
        <v>114</v>
      </c>
      <c r="B117" s="17" t="s">
        <v>52</v>
      </c>
      <c r="C117" s="17" t="s">
        <v>245</v>
      </c>
      <c r="D117" s="17" t="s">
        <v>372</v>
      </c>
      <c r="E117" s="16" t="s">
        <v>448</v>
      </c>
      <c r="F117" s="22">
        <v>9789862112823</v>
      </c>
      <c r="G117" s="16">
        <v>1</v>
      </c>
      <c r="H117" s="19">
        <v>280</v>
      </c>
      <c r="I117" s="19">
        <v>280</v>
      </c>
      <c r="J117" s="13" t="s">
        <v>203</v>
      </c>
      <c r="K117" s="13" t="s">
        <v>201</v>
      </c>
      <c r="L117" s="13" t="s">
        <v>203</v>
      </c>
      <c r="M117" s="13"/>
    </row>
    <row r="118" spans="1:13" ht="19.5" x14ac:dyDescent="0.25">
      <c r="A118" s="2">
        <v>115</v>
      </c>
      <c r="B118" s="17" t="s">
        <v>53</v>
      </c>
      <c r="C118" s="17" t="s">
        <v>246</v>
      </c>
      <c r="D118" s="17" t="s">
        <v>427</v>
      </c>
      <c r="E118" s="16" t="s">
        <v>411</v>
      </c>
      <c r="F118" s="22">
        <v>9789570368246</v>
      </c>
      <c r="G118" s="16">
        <v>1</v>
      </c>
      <c r="H118" s="19">
        <v>240</v>
      </c>
      <c r="I118" s="19">
        <v>240</v>
      </c>
      <c r="J118" s="13" t="s">
        <v>203</v>
      </c>
      <c r="K118" s="13" t="s">
        <v>201</v>
      </c>
      <c r="L118" s="13" t="s">
        <v>203</v>
      </c>
      <c r="M118" s="13"/>
    </row>
    <row r="119" spans="1:13" ht="19.5" x14ac:dyDescent="0.25">
      <c r="A119" s="2">
        <v>116</v>
      </c>
      <c r="B119" s="17" t="s">
        <v>54</v>
      </c>
      <c r="C119" s="18" t="s">
        <v>230</v>
      </c>
      <c r="D119" s="17" t="s">
        <v>370</v>
      </c>
      <c r="E119" s="16" t="s">
        <v>411</v>
      </c>
      <c r="F119" s="22">
        <v>9789579095082</v>
      </c>
      <c r="G119" s="16">
        <v>1</v>
      </c>
      <c r="H119" s="19">
        <v>260</v>
      </c>
      <c r="I119" s="19">
        <v>260</v>
      </c>
      <c r="J119" s="13" t="s">
        <v>203</v>
      </c>
      <c r="K119" s="13" t="s">
        <v>201</v>
      </c>
      <c r="L119" s="13" t="s">
        <v>203</v>
      </c>
      <c r="M119" s="13"/>
    </row>
    <row r="120" spans="1:13" ht="19.5" x14ac:dyDescent="0.25">
      <c r="A120" s="2">
        <v>117</v>
      </c>
      <c r="B120" s="17" t="s">
        <v>55</v>
      </c>
      <c r="C120" s="17" t="s">
        <v>247</v>
      </c>
      <c r="D120" s="17" t="s">
        <v>370</v>
      </c>
      <c r="E120" s="16" t="s">
        <v>411</v>
      </c>
      <c r="F120" s="22">
        <v>9789575034399</v>
      </c>
      <c r="G120" s="16">
        <v>1</v>
      </c>
      <c r="H120" s="19">
        <v>260</v>
      </c>
      <c r="I120" s="19">
        <v>260</v>
      </c>
      <c r="J120" s="13" t="s">
        <v>203</v>
      </c>
      <c r="K120" s="13" t="s">
        <v>201</v>
      </c>
      <c r="L120" s="13" t="s">
        <v>203</v>
      </c>
      <c r="M120" s="13"/>
    </row>
    <row r="121" spans="1:13" ht="19.5" x14ac:dyDescent="0.25">
      <c r="A121" s="2">
        <v>118</v>
      </c>
      <c r="B121" s="17" t="s">
        <v>56</v>
      </c>
      <c r="C121" s="17" t="s">
        <v>248</v>
      </c>
      <c r="D121" s="17" t="s">
        <v>374</v>
      </c>
      <c r="E121" s="16" t="s">
        <v>411</v>
      </c>
      <c r="F121" s="22">
        <v>9789864794447</v>
      </c>
      <c r="G121" s="16">
        <v>1</v>
      </c>
      <c r="H121" s="19">
        <v>260</v>
      </c>
      <c r="I121" s="19">
        <v>260</v>
      </c>
      <c r="J121" s="13" t="s">
        <v>203</v>
      </c>
      <c r="K121" s="13" t="s">
        <v>201</v>
      </c>
      <c r="L121" s="13" t="s">
        <v>203</v>
      </c>
      <c r="M121" s="13"/>
    </row>
    <row r="122" spans="1:13" ht="19.5" x14ac:dyDescent="0.25">
      <c r="A122" s="2">
        <v>119</v>
      </c>
      <c r="B122" s="17" t="s">
        <v>57</v>
      </c>
      <c r="C122" s="17" t="s">
        <v>249</v>
      </c>
      <c r="D122" s="17" t="s">
        <v>370</v>
      </c>
      <c r="E122" s="16" t="s">
        <v>448</v>
      </c>
      <c r="F122" s="22">
        <v>9789869526753</v>
      </c>
      <c r="G122" s="16">
        <v>1</v>
      </c>
      <c r="H122" s="19">
        <v>260</v>
      </c>
      <c r="I122" s="19">
        <v>260</v>
      </c>
      <c r="J122" s="13" t="s">
        <v>203</v>
      </c>
      <c r="K122" s="13" t="s">
        <v>201</v>
      </c>
      <c r="L122" s="13" t="s">
        <v>203</v>
      </c>
      <c r="M122" s="13"/>
    </row>
    <row r="123" spans="1:13" ht="19.5" x14ac:dyDescent="0.25">
      <c r="A123" s="2">
        <v>120</v>
      </c>
      <c r="B123" s="18" t="s">
        <v>58</v>
      </c>
      <c r="C123" s="17" t="s">
        <v>250</v>
      </c>
      <c r="D123" s="17" t="s">
        <v>428</v>
      </c>
      <c r="E123" s="16" t="s">
        <v>411</v>
      </c>
      <c r="F123" s="22">
        <v>9789864797882</v>
      </c>
      <c r="G123" s="16">
        <v>1</v>
      </c>
      <c r="H123" s="19">
        <v>300</v>
      </c>
      <c r="I123" s="19">
        <v>300</v>
      </c>
      <c r="J123" s="13" t="s">
        <v>203</v>
      </c>
      <c r="K123" s="13" t="s">
        <v>201</v>
      </c>
      <c r="L123" s="13" t="s">
        <v>203</v>
      </c>
      <c r="M123" s="13"/>
    </row>
    <row r="124" spans="1:13" ht="19.5" x14ac:dyDescent="0.25">
      <c r="A124" s="2">
        <v>121</v>
      </c>
      <c r="B124" s="17" t="s">
        <v>59</v>
      </c>
      <c r="C124" s="17" t="s">
        <v>251</v>
      </c>
      <c r="D124" s="17" t="s">
        <v>382</v>
      </c>
      <c r="E124" s="16" t="s">
        <v>411</v>
      </c>
      <c r="F124" s="22">
        <v>9789866407659</v>
      </c>
      <c r="G124" s="16">
        <v>1</v>
      </c>
      <c r="H124" s="19">
        <v>280</v>
      </c>
      <c r="I124" s="19">
        <v>280</v>
      </c>
      <c r="J124" s="13" t="s">
        <v>203</v>
      </c>
      <c r="K124" s="13" t="s">
        <v>201</v>
      </c>
      <c r="L124" s="13" t="s">
        <v>203</v>
      </c>
      <c r="M124" s="13"/>
    </row>
    <row r="125" spans="1:13" ht="19.5" x14ac:dyDescent="0.25">
      <c r="A125" s="2">
        <v>122</v>
      </c>
      <c r="B125" s="17" t="s">
        <v>60</v>
      </c>
      <c r="C125" s="17" t="s">
        <v>252</v>
      </c>
      <c r="D125" s="17" t="s">
        <v>382</v>
      </c>
      <c r="E125" s="16" t="s">
        <v>411</v>
      </c>
      <c r="F125" s="22">
        <v>9789572958971</v>
      </c>
      <c r="G125" s="16">
        <v>1</v>
      </c>
      <c r="H125" s="19">
        <v>230</v>
      </c>
      <c r="I125" s="19">
        <v>230</v>
      </c>
      <c r="J125" s="13" t="s">
        <v>203</v>
      </c>
      <c r="K125" s="13" t="s">
        <v>201</v>
      </c>
      <c r="L125" s="13" t="s">
        <v>203</v>
      </c>
      <c r="M125" s="13"/>
    </row>
    <row r="126" spans="1:13" ht="19.5" x14ac:dyDescent="0.25">
      <c r="A126" s="2">
        <v>123</v>
      </c>
      <c r="B126" s="17" t="s">
        <v>61</v>
      </c>
      <c r="C126" s="18" t="s">
        <v>253</v>
      </c>
      <c r="D126" s="17" t="s">
        <v>383</v>
      </c>
      <c r="E126" s="16" t="s">
        <v>411</v>
      </c>
      <c r="F126" s="22">
        <v>9789864271801</v>
      </c>
      <c r="G126" s="16">
        <v>1</v>
      </c>
      <c r="H126" s="19">
        <v>260</v>
      </c>
      <c r="I126" s="19">
        <v>260</v>
      </c>
      <c r="J126" s="13" t="s">
        <v>203</v>
      </c>
      <c r="K126" s="13" t="s">
        <v>201</v>
      </c>
      <c r="L126" s="13" t="s">
        <v>203</v>
      </c>
      <c r="M126" s="13"/>
    </row>
    <row r="127" spans="1:13" ht="19.5" x14ac:dyDescent="0.25">
      <c r="A127" s="2">
        <v>124</v>
      </c>
      <c r="B127" s="17" t="s">
        <v>62</v>
      </c>
      <c r="C127" s="17" t="s">
        <v>241</v>
      </c>
      <c r="D127" s="17" t="s">
        <v>380</v>
      </c>
      <c r="E127" s="16" t="s">
        <v>447</v>
      </c>
      <c r="F127" s="22">
        <v>9789575749903</v>
      </c>
      <c r="G127" s="16">
        <v>1</v>
      </c>
      <c r="H127" s="19">
        <v>300</v>
      </c>
      <c r="I127" s="19">
        <v>300</v>
      </c>
      <c r="J127" s="13" t="s">
        <v>203</v>
      </c>
      <c r="K127" s="13" t="s">
        <v>201</v>
      </c>
      <c r="L127" s="13" t="s">
        <v>203</v>
      </c>
      <c r="M127" s="13"/>
    </row>
    <row r="128" spans="1:13" ht="19.5" x14ac:dyDescent="0.25">
      <c r="A128" s="2">
        <v>125</v>
      </c>
      <c r="B128" s="17" t="s">
        <v>63</v>
      </c>
      <c r="C128" s="17" t="s">
        <v>254</v>
      </c>
      <c r="D128" s="17" t="s">
        <v>429</v>
      </c>
      <c r="E128" s="16" t="s">
        <v>411</v>
      </c>
      <c r="F128" s="22">
        <v>9789866215667</v>
      </c>
      <c r="G128" s="16">
        <v>1</v>
      </c>
      <c r="H128" s="19">
        <v>280</v>
      </c>
      <c r="I128" s="19">
        <v>280</v>
      </c>
      <c r="J128" s="13" t="s">
        <v>203</v>
      </c>
      <c r="K128" s="13" t="s">
        <v>201</v>
      </c>
      <c r="L128" s="13" t="s">
        <v>203</v>
      </c>
      <c r="M128" s="13"/>
    </row>
    <row r="129" spans="1:13" ht="19.5" x14ac:dyDescent="0.25">
      <c r="A129" s="2">
        <v>126</v>
      </c>
      <c r="B129" s="17" t="s">
        <v>64</v>
      </c>
      <c r="C129" s="17" t="s">
        <v>255</v>
      </c>
      <c r="D129" s="17" t="s">
        <v>384</v>
      </c>
      <c r="E129" s="16" t="s">
        <v>411</v>
      </c>
      <c r="F129" s="22">
        <v>9789869383417</v>
      </c>
      <c r="G129" s="16">
        <v>1</v>
      </c>
      <c r="H129" s="19">
        <v>280</v>
      </c>
      <c r="I129" s="19">
        <v>280</v>
      </c>
      <c r="J129" s="13" t="s">
        <v>203</v>
      </c>
      <c r="K129" s="13" t="s">
        <v>201</v>
      </c>
      <c r="L129" s="13" t="s">
        <v>203</v>
      </c>
      <c r="M129" s="13"/>
    </row>
    <row r="130" spans="1:13" ht="19.5" x14ac:dyDescent="0.25">
      <c r="A130" s="2">
        <v>127</v>
      </c>
      <c r="B130" s="17" t="s">
        <v>65</v>
      </c>
      <c r="C130" s="17" t="s">
        <v>256</v>
      </c>
      <c r="D130" s="17" t="s">
        <v>385</v>
      </c>
      <c r="E130" s="16" t="s">
        <v>411</v>
      </c>
      <c r="F130" s="22">
        <v>9789861898513</v>
      </c>
      <c r="G130" s="16">
        <v>1</v>
      </c>
      <c r="H130" s="19">
        <v>280</v>
      </c>
      <c r="I130" s="19">
        <v>280</v>
      </c>
      <c r="J130" s="13" t="s">
        <v>203</v>
      </c>
      <c r="K130" s="13" t="s">
        <v>201</v>
      </c>
      <c r="L130" s="13" t="s">
        <v>203</v>
      </c>
      <c r="M130" s="13"/>
    </row>
    <row r="131" spans="1:13" ht="19.5" x14ac:dyDescent="0.25">
      <c r="A131" s="2">
        <v>128</v>
      </c>
      <c r="B131" s="17" t="s">
        <v>66</v>
      </c>
      <c r="C131" s="17" t="s">
        <v>257</v>
      </c>
      <c r="D131" s="17" t="s">
        <v>386</v>
      </c>
      <c r="E131" s="16" t="s">
        <v>411</v>
      </c>
      <c r="F131" s="22">
        <v>9789863382362</v>
      </c>
      <c r="G131" s="16">
        <v>1</v>
      </c>
      <c r="H131" s="19">
        <v>280</v>
      </c>
      <c r="I131" s="19">
        <v>280</v>
      </c>
      <c r="J131" s="13" t="s">
        <v>203</v>
      </c>
      <c r="K131" s="13" t="s">
        <v>201</v>
      </c>
      <c r="L131" s="13" t="s">
        <v>203</v>
      </c>
      <c r="M131" s="13"/>
    </row>
    <row r="132" spans="1:13" ht="19.5" x14ac:dyDescent="0.25">
      <c r="A132" s="2">
        <v>129</v>
      </c>
      <c r="B132" s="17" t="s">
        <v>67</v>
      </c>
      <c r="C132" s="17" t="s">
        <v>258</v>
      </c>
      <c r="D132" s="17" t="s">
        <v>377</v>
      </c>
      <c r="E132" s="16" t="s">
        <v>448</v>
      </c>
      <c r="F132" s="22">
        <v>9789573278573</v>
      </c>
      <c r="G132" s="16">
        <v>1</v>
      </c>
      <c r="H132" s="19">
        <v>250</v>
      </c>
      <c r="I132" s="19">
        <v>250</v>
      </c>
      <c r="J132" s="13" t="s">
        <v>203</v>
      </c>
      <c r="K132" s="13" t="s">
        <v>201</v>
      </c>
      <c r="L132" s="13" t="s">
        <v>203</v>
      </c>
      <c r="M132" s="13"/>
    </row>
    <row r="133" spans="1:13" ht="19.5" x14ac:dyDescent="0.25">
      <c r="A133" s="2">
        <v>130</v>
      </c>
      <c r="B133" s="18" t="s">
        <v>68</v>
      </c>
      <c r="C133" s="17" t="s">
        <v>259</v>
      </c>
      <c r="D133" s="17" t="s">
        <v>430</v>
      </c>
      <c r="E133" s="16" t="s">
        <v>411</v>
      </c>
      <c r="F133" s="22">
        <v>9789862115398</v>
      </c>
      <c r="G133" s="16">
        <v>1</v>
      </c>
      <c r="H133" s="19">
        <v>290</v>
      </c>
      <c r="I133" s="19">
        <v>290</v>
      </c>
      <c r="J133" s="13" t="s">
        <v>203</v>
      </c>
      <c r="K133" s="13" t="s">
        <v>201</v>
      </c>
      <c r="L133" s="13" t="s">
        <v>203</v>
      </c>
      <c r="M133" s="13"/>
    </row>
    <row r="134" spans="1:13" ht="19.5" x14ac:dyDescent="0.25">
      <c r="A134" s="2">
        <v>131</v>
      </c>
      <c r="B134" s="17" t="s">
        <v>613</v>
      </c>
      <c r="C134" s="18" t="s">
        <v>260</v>
      </c>
      <c r="D134" s="17" t="s">
        <v>377</v>
      </c>
      <c r="E134" s="16" t="s">
        <v>411</v>
      </c>
      <c r="F134" s="22">
        <v>9789573236665</v>
      </c>
      <c r="G134" s="16">
        <v>1</v>
      </c>
      <c r="H134" s="19">
        <v>200</v>
      </c>
      <c r="I134" s="19">
        <v>200</v>
      </c>
      <c r="J134" s="13" t="s">
        <v>203</v>
      </c>
      <c r="K134" s="13" t="s">
        <v>201</v>
      </c>
      <c r="L134" s="13" t="s">
        <v>203</v>
      </c>
      <c r="M134" s="13"/>
    </row>
    <row r="135" spans="1:13" ht="19.5" x14ac:dyDescent="0.25">
      <c r="A135" s="2">
        <v>132</v>
      </c>
      <c r="B135" s="17" t="s">
        <v>69</v>
      </c>
      <c r="C135" s="17" t="s">
        <v>261</v>
      </c>
      <c r="D135" s="17" t="s">
        <v>372</v>
      </c>
      <c r="E135" s="16" t="s">
        <v>411</v>
      </c>
      <c r="F135" s="22">
        <v>9789862117934</v>
      </c>
      <c r="G135" s="16">
        <v>1</v>
      </c>
      <c r="H135" s="19">
        <v>300</v>
      </c>
      <c r="I135" s="19">
        <v>300</v>
      </c>
      <c r="J135" s="13" t="s">
        <v>203</v>
      </c>
      <c r="K135" s="13" t="s">
        <v>201</v>
      </c>
      <c r="L135" s="13" t="s">
        <v>203</v>
      </c>
      <c r="M135" s="13"/>
    </row>
    <row r="136" spans="1:13" ht="19.5" x14ac:dyDescent="0.25">
      <c r="A136" s="2">
        <v>133</v>
      </c>
      <c r="B136" s="17" t="s">
        <v>70</v>
      </c>
      <c r="C136" s="17" t="s">
        <v>262</v>
      </c>
      <c r="D136" s="17" t="s">
        <v>375</v>
      </c>
      <c r="E136" s="16" t="s">
        <v>411</v>
      </c>
      <c r="F136" s="22">
        <v>9789866215728</v>
      </c>
      <c r="G136" s="16">
        <v>1</v>
      </c>
      <c r="H136" s="19">
        <v>300</v>
      </c>
      <c r="I136" s="19">
        <v>300</v>
      </c>
      <c r="J136" s="13" t="s">
        <v>203</v>
      </c>
      <c r="K136" s="13" t="s">
        <v>201</v>
      </c>
      <c r="L136" s="13" t="s">
        <v>203</v>
      </c>
      <c r="M136" s="13"/>
    </row>
    <row r="137" spans="1:13" ht="19.5" x14ac:dyDescent="0.25">
      <c r="A137" s="2">
        <v>134</v>
      </c>
      <c r="B137" s="17" t="s">
        <v>71</v>
      </c>
      <c r="C137" s="17" t="s">
        <v>263</v>
      </c>
      <c r="D137" s="17" t="s">
        <v>387</v>
      </c>
      <c r="E137" s="16" t="s">
        <v>448</v>
      </c>
      <c r="F137" s="22">
        <v>9789869354998</v>
      </c>
      <c r="G137" s="16">
        <v>1</v>
      </c>
      <c r="H137" s="19">
        <v>320</v>
      </c>
      <c r="I137" s="19">
        <v>320</v>
      </c>
      <c r="J137" s="13" t="s">
        <v>203</v>
      </c>
      <c r="K137" s="13" t="s">
        <v>201</v>
      </c>
      <c r="L137" s="13" t="s">
        <v>203</v>
      </c>
      <c r="M137" s="13"/>
    </row>
    <row r="138" spans="1:13" ht="19.5" x14ac:dyDescent="0.25">
      <c r="A138" s="2">
        <v>135</v>
      </c>
      <c r="B138" s="17" t="s">
        <v>72</v>
      </c>
      <c r="C138" s="17" t="s">
        <v>264</v>
      </c>
      <c r="D138" s="17" t="s">
        <v>428</v>
      </c>
      <c r="E138" s="16" t="s">
        <v>411</v>
      </c>
      <c r="F138" s="22">
        <v>9789864792832</v>
      </c>
      <c r="G138" s="16">
        <v>1</v>
      </c>
      <c r="H138" s="19">
        <v>320</v>
      </c>
      <c r="I138" s="19">
        <v>320</v>
      </c>
      <c r="J138" s="13" t="s">
        <v>203</v>
      </c>
      <c r="K138" s="13" t="s">
        <v>201</v>
      </c>
      <c r="L138" s="13" t="s">
        <v>203</v>
      </c>
      <c r="M138" s="13"/>
    </row>
    <row r="139" spans="1:13" ht="19.5" x14ac:dyDescent="0.25">
      <c r="A139" s="2">
        <v>136</v>
      </c>
      <c r="B139" s="17" t="s">
        <v>73</v>
      </c>
      <c r="C139" s="17" t="s">
        <v>265</v>
      </c>
      <c r="D139" s="17" t="s">
        <v>372</v>
      </c>
      <c r="E139" s="16" t="s">
        <v>411</v>
      </c>
      <c r="F139" s="22">
        <v>9789862114438</v>
      </c>
      <c r="G139" s="16">
        <v>1</v>
      </c>
      <c r="H139" s="19">
        <v>280</v>
      </c>
      <c r="I139" s="19">
        <v>280</v>
      </c>
      <c r="J139" s="13" t="s">
        <v>203</v>
      </c>
      <c r="K139" s="13" t="s">
        <v>201</v>
      </c>
      <c r="L139" s="13" t="s">
        <v>203</v>
      </c>
      <c r="M139" s="13"/>
    </row>
    <row r="140" spans="1:13" ht="19.5" x14ac:dyDescent="0.25">
      <c r="A140" s="2">
        <v>137</v>
      </c>
      <c r="B140" s="17" t="s">
        <v>614</v>
      </c>
      <c r="C140" s="17" t="s">
        <v>266</v>
      </c>
      <c r="D140" s="17" t="s">
        <v>388</v>
      </c>
      <c r="E140" s="16" t="s">
        <v>411</v>
      </c>
      <c r="F140" s="22">
        <v>9789577623461</v>
      </c>
      <c r="G140" s="16">
        <v>1</v>
      </c>
      <c r="H140" s="19">
        <v>299</v>
      </c>
      <c r="I140" s="19">
        <v>299</v>
      </c>
      <c r="J140" s="13" t="s">
        <v>203</v>
      </c>
      <c r="K140" s="13" t="s">
        <v>201</v>
      </c>
      <c r="L140" s="13" t="s">
        <v>203</v>
      </c>
      <c r="M140" s="13"/>
    </row>
    <row r="141" spans="1:13" ht="19.5" x14ac:dyDescent="0.25">
      <c r="A141" s="2">
        <v>138</v>
      </c>
      <c r="B141" s="17" t="s">
        <v>74</v>
      </c>
      <c r="C141" s="17" t="s">
        <v>267</v>
      </c>
      <c r="D141" s="17" t="s">
        <v>389</v>
      </c>
      <c r="E141" s="16" t="s">
        <v>411</v>
      </c>
      <c r="F141" s="22">
        <v>9789577626042</v>
      </c>
      <c r="G141" s="16">
        <v>1</v>
      </c>
      <c r="H141" s="19">
        <v>250</v>
      </c>
      <c r="I141" s="19">
        <v>250</v>
      </c>
      <c r="J141" s="13" t="s">
        <v>203</v>
      </c>
      <c r="K141" s="13" t="s">
        <v>201</v>
      </c>
      <c r="L141" s="13" t="s">
        <v>203</v>
      </c>
      <c r="M141" s="13"/>
    </row>
    <row r="142" spans="1:13" ht="19.5" x14ac:dyDescent="0.25">
      <c r="A142" s="2">
        <v>139</v>
      </c>
      <c r="B142" s="17" t="s">
        <v>75</v>
      </c>
      <c r="C142" s="18" t="s">
        <v>268</v>
      </c>
      <c r="D142" s="17" t="s">
        <v>388</v>
      </c>
      <c r="E142" s="16" t="s">
        <v>448</v>
      </c>
      <c r="F142" s="22">
        <v>9789577625731</v>
      </c>
      <c r="G142" s="16">
        <v>1</v>
      </c>
      <c r="H142" s="19">
        <v>480</v>
      </c>
      <c r="I142" s="19">
        <v>480</v>
      </c>
      <c r="J142" s="13" t="s">
        <v>203</v>
      </c>
      <c r="K142" s="13" t="s">
        <v>201</v>
      </c>
      <c r="L142" s="13" t="s">
        <v>203</v>
      </c>
      <c r="M142" s="13"/>
    </row>
    <row r="143" spans="1:13" ht="19.5" x14ac:dyDescent="0.25">
      <c r="A143" s="2">
        <v>140</v>
      </c>
      <c r="B143" s="17" t="s">
        <v>76</v>
      </c>
      <c r="C143" s="17" t="s">
        <v>269</v>
      </c>
      <c r="D143" s="17" t="s">
        <v>431</v>
      </c>
      <c r="E143" s="16" t="s">
        <v>411</v>
      </c>
      <c r="F143" s="22">
        <v>9789861612478</v>
      </c>
      <c r="G143" s="16">
        <v>1</v>
      </c>
      <c r="H143" s="19">
        <v>250</v>
      </c>
      <c r="I143" s="19">
        <v>250</v>
      </c>
      <c r="J143" s="13" t="s">
        <v>203</v>
      </c>
      <c r="K143" s="13" t="s">
        <v>201</v>
      </c>
      <c r="L143" s="13" t="s">
        <v>203</v>
      </c>
      <c r="M143" s="13"/>
    </row>
    <row r="144" spans="1:13" ht="19.5" x14ac:dyDescent="0.25">
      <c r="A144" s="2">
        <v>141</v>
      </c>
      <c r="B144" s="17" t="s">
        <v>77</v>
      </c>
      <c r="C144" s="17" t="s">
        <v>270</v>
      </c>
      <c r="D144" s="17" t="s">
        <v>377</v>
      </c>
      <c r="E144" s="16" t="s">
        <v>411</v>
      </c>
      <c r="F144" s="22">
        <v>9789573254263</v>
      </c>
      <c r="G144" s="16">
        <v>1</v>
      </c>
      <c r="H144" s="19">
        <v>250</v>
      </c>
      <c r="I144" s="19">
        <v>250</v>
      </c>
      <c r="J144" s="13" t="s">
        <v>203</v>
      </c>
      <c r="K144" s="13" t="s">
        <v>201</v>
      </c>
      <c r="L144" s="13" t="s">
        <v>203</v>
      </c>
      <c r="M144" s="13"/>
    </row>
    <row r="145" spans="1:13" ht="19.5" x14ac:dyDescent="0.25">
      <c r="A145" s="2">
        <v>142</v>
      </c>
      <c r="B145" s="17" t="s">
        <v>78</v>
      </c>
      <c r="C145" s="17" t="s">
        <v>271</v>
      </c>
      <c r="D145" s="17" t="s">
        <v>378</v>
      </c>
      <c r="E145" s="16" t="s">
        <v>411</v>
      </c>
      <c r="F145" s="22">
        <v>9789864401192</v>
      </c>
      <c r="G145" s="16">
        <v>1</v>
      </c>
      <c r="H145" s="19">
        <v>280</v>
      </c>
      <c r="I145" s="19">
        <v>280</v>
      </c>
      <c r="J145" s="13" t="s">
        <v>203</v>
      </c>
      <c r="K145" s="13" t="s">
        <v>201</v>
      </c>
      <c r="L145" s="13" t="s">
        <v>203</v>
      </c>
      <c r="M145" s="13"/>
    </row>
    <row r="146" spans="1:13" ht="19.5" x14ac:dyDescent="0.25">
      <c r="A146" s="2">
        <v>143</v>
      </c>
      <c r="B146" s="17" t="s">
        <v>79</v>
      </c>
      <c r="C146" s="17" t="s">
        <v>272</v>
      </c>
      <c r="D146" s="17" t="s">
        <v>374</v>
      </c>
      <c r="E146" s="16" t="s">
        <v>411</v>
      </c>
      <c r="F146" s="22">
        <v>9789864793358</v>
      </c>
      <c r="G146" s="16">
        <v>1</v>
      </c>
      <c r="H146" s="19">
        <v>320</v>
      </c>
      <c r="I146" s="19">
        <v>320</v>
      </c>
      <c r="J146" s="13" t="s">
        <v>203</v>
      </c>
      <c r="K146" s="13" t="s">
        <v>201</v>
      </c>
      <c r="L146" s="13" t="s">
        <v>203</v>
      </c>
      <c r="M146" s="13"/>
    </row>
    <row r="147" spans="1:13" ht="19.5" x14ac:dyDescent="0.25">
      <c r="A147" s="2">
        <v>144</v>
      </c>
      <c r="B147" s="18" t="s">
        <v>80</v>
      </c>
      <c r="C147" s="17" t="s">
        <v>273</v>
      </c>
      <c r="D147" s="17" t="s">
        <v>378</v>
      </c>
      <c r="E147" s="16" t="s">
        <v>448</v>
      </c>
      <c r="F147" s="22">
        <v>9789864402427</v>
      </c>
      <c r="G147" s="16">
        <v>1</v>
      </c>
      <c r="H147" s="19">
        <v>300</v>
      </c>
      <c r="I147" s="19">
        <v>300</v>
      </c>
      <c r="J147" s="13" t="s">
        <v>203</v>
      </c>
      <c r="K147" s="13" t="s">
        <v>201</v>
      </c>
      <c r="L147" s="13" t="s">
        <v>203</v>
      </c>
      <c r="M147" s="13"/>
    </row>
    <row r="148" spans="1:13" ht="19.5" x14ac:dyDescent="0.25">
      <c r="A148" s="2">
        <v>145</v>
      </c>
      <c r="B148" s="17" t="s">
        <v>81</v>
      </c>
      <c r="C148" s="17" t="s">
        <v>274</v>
      </c>
      <c r="D148" s="17" t="s">
        <v>432</v>
      </c>
      <c r="E148" s="16" t="s">
        <v>411</v>
      </c>
      <c r="F148" s="22">
        <v>9789577516350</v>
      </c>
      <c r="G148" s="16">
        <v>1</v>
      </c>
      <c r="H148" s="19">
        <v>220</v>
      </c>
      <c r="I148" s="19">
        <v>220</v>
      </c>
      <c r="J148" s="13" t="s">
        <v>203</v>
      </c>
      <c r="K148" s="13" t="s">
        <v>201</v>
      </c>
      <c r="L148" s="13" t="s">
        <v>203</v>
      </c>
      <c r="M148" s="13"/>
    </row>
    <row r="149" spans="1:13" ht="33" x14ac:dyDescent="0.25">
      <c r="A149" s="2">
        <v>146</v>
      </c>
      <c r="B149" s="17" t="s">
        <v>82</v>
      </c>
      <c r="C149" s="17" t="s">
        <v>275</v>
      </c>
      <c r="D149" s="17" t="s">
        <v>370</v>
      </c>
      <c r="E149" s="16" t="s">
        <v>411</v>
      </c>
      <c r="F149" s="22">
        <v>9789862419779</v>
      </c>
      <c r="G149" s="16">
        <v>1</v>
      </c>
      <c r="H149" s="19">
        <v>280</v>
      </c>
      <c r="I149" s="19">
        <v>280</v>
      </c>
      <c r="J149" s="13" t="s">
        <v>203</v>
      </c>
      <c r="K149" s="13" t="s">
        <v>201</v>
      </c>
      <c r="L149" s="13" t="s">
        <v>203</v>
      </c>
      <c r="M149" s="13"/>
    </row>
    <row r="150" spans="1:13" ht="19.5" x14ac:dyDescent="0.25">
      <c r="A150" s="2">
        <v>147</v>
      </c>
      <c r="B150" s="17" t="s">
        <v>83</v>
      </c>
      <c r="C150" s="18" t="s">
        <v>276</v>
      </c>
      <c r="D150" s="17" t="s">
        <v>374</v>
      </c>
      <c r="E150" s="16" t="s">
        <v>411</v>
      </c>
      <c r="F150" s="22">
        <v>9789864798902</v>
      </c>
      <c r="G150" s="16">
        <v>1</v>
      </c>
      <c r="H150" s="19">
        <v>300</v>
      </c>
      <c r="I150" s="19">
        <v>300</v>
      </c>
      <c r="J150" s="13" t="s">
        <v>203</v>
      </c>
      <c r="K150" s="13" t="s">
        <v>201</v>
      </c>
      <c r="L150" s="13" t="s">
        <v>203</v>
      </c>
      <c r="M150" s="13"/>
    </row>
    <row r="151" spans="1:13" ht="19.5" x14ac:dyDescent="0.25">
      <c r="A151" s="2">
        <v>148</v>
      </c>
      <c r="B151" s="17" t="s">
        <v>615</v>
      </c>
      <c r="C151" s="17" t="s">
        <v>277</v>
      </c>
      <c r="D151" s="17" t="s">
        <v>377</v>
      </c>
      <c r="E151" s="16" t="s">
        <v>411</v>
      </c>
      <c r="F151" s="22">
        <v>9789573287551</v>
      </c>
      <c r="G151" s="16">
        <v>1</v>
      </c>
      <c r="H151" s="19">
        <v>280</v>
      </c>
      <c r="I151" s="19">
        <v>280</v>
      </c>
      <c r="J151" s="13" t="s">
        <v>203</v>
      </c>
      <c r="K151" s="13" t="s">
        <v>201</v>
      </c>
      <c r="L151" s="13" t="s">
        <v>203</v>
      </c>
      <c r="M151" s="13"/>
    </row>
    <row r="152" spans="1:13" ht="19.5" x14ac:dyDescent="0.25">
      <c r="A152" s="2">
        <v>149</v>
      </c>
      <c r="B152" s="17" t="s">
        <v>84</v>
      </c>
      <c r="C152" s="17" t="s">
        <v>278</v>
      </c>
      <c r="D152" s="17" t="s">
        <v>384</v>
      </c>
      <c r="E152" s="16" t="s">
        <v>447</v>
      </c>
      <c r="F152" s="22">
        <v>9789578640177</v>
      </c>
      <c r="G152" s="16">
        <v>1</v>
      </c>
      <c r="H152" s="19">
        <v>320</v>
      </c>
      <c r="I152" s="19">
        <v>320</v>
      </c>
      <c r="J152" s="13" t="s">
        <v>203</v>
      </c>
      <c r="K152" s="13" t="s">
        <v>201</v>
      </c>
      <c r="L152" s="13" t="s">
        <v>203</v>
      </c>
      <c r="M152" s="13"/>
    </row>
    <row r="153" spans="1:13" ht="19.5" x14ac:dyDescent="0.25">
      <c r="A153" s="2">
        <v>150</v>
      </c>
      <c r="B153" s="17" t="s">
        <v>85</v>
      </c>
      <c r="C153" s="17" t="s">
        <v>279</v>
      </c>
      <c r="D153" s="17" t="s">
        <v>428</v>
      </c>
      <c r="E153" s="16" t="s">
        <v>411</v>
      </c>
      <c r="F153" s="22">
        <v>9789864793730</v>
      </c>
      <c r="G153" s="16">
        <v>1</v>
      </c>
      <c r="H153" s="19">
        <v>360</v>
      </c>
      <c r="I153" s="19">
        <v>360</v>
      </c>
      <c r="J153" s="13" t="s">
        <v>203</v>
      </c>
      <c r="K153" s="13" t="s">
        <v>201</v>
      </c>
      <c r="L153" s="13" t="s">
        <v>203</v>
      </c>
      <c r="M153" s="13"/>
    </row>
    <row r="154" spans="1:13" ht="19.5" x14ac:dyDescent="0.25">
      <c r="A154" s="2">
        <v>151</v>
      </c>
      <c r="B154" s="17" t="s">
        <v>86</v>
      </c>
      <c r="C154" s="17" t="s">
        <v>280</v>
      </c>
      <c r="D154" s="17" t="s">
        <v>392</v>
      </c>
      <c r="E154" s="16" t="s">
        <v>411</v>
      </c>
      <c r="F154" s="22">
        <v>9789570850628</v>
      </c>
      <c r="G154" s="16">
        <v>1</v>
      </c>
      <c r="H154" s="19">
        <v>330</v>
      </c>
      <c r="I154" s="19">
        <v>330</v>
      </c>
      <c r="J154" s="13" t="s">
        <v>203</v>
      </c>
      <c r="K154" s="13" t="s">
        <v>201</v>
      </c>
      <c r="L154" s="13" t="s">
        <v>203</v>
      </c>
      <c r="M154" s="13"/>
    </row>
    <row r="155" spans="1:13" ht="33" x14ac:dyDescent="0.25">
      <c r="A155" s="2">
        <v>152</v>
      </c>
      <c r="B155" s="17" t="s">
        <v>87</v>
      </c>
      <c r="C155" s="17" t="s">
        <v>281</v>
      </c>
      <c r="D155" s="17" t="s">
        <v>374</v>
      </c>
      <c r="E155" s="16" t="s">
        <v>411</v>
      </c>
      <c r="F155" s="22">
        <v>9789864794669</v>
      </c>
      <c r="G155" s="16">
        <v>1</v>
      </c>
      <c r="H155" s="19">
        <v>220</v>
      </c>
      <c r="I155" s="19">
        <v>220</v>
      </c>
      <c r="J155" s="13" t="s">
        <v>203</v>
      </c>
      <c r="K155" s="13" t="s">
        <v>201</v>
      </c>
      <c r="L155" s="13" t="s">
        <v>203</v>
      </c>
      <c r="M155" s="13"/>
    </row>
    <row r="156" spans="1:13" ht="19.5" x14ac:dyDescent="0.25">
      <c r="A156" s="2">
        <v>153</v>
      </c>
      <c r="B156" s="17" t="s">
        <v>88</v>
      </c>
      <c r="C156" s="17" t="s">
        <v>282</v>
      </c>
      <c r="D156" s="17" t="s">
        <v>393</v>
      </c>
      <c r="E156" s="16" t="s">
        <v>411</v>
      </c>
      <c r="F156" s="22">
        <v>9789861615158</v>
      </c>
      <c r="G156" s="16">
        <v>1</v>
      </c>
      <c r="H156" s="19">
        <v>220</v>
      </c>
      <c r="I156" s="19">
        <v>220</v>
      </c>
      <c r="J156" s="13" t="s">
        <v>203</v>
      </c>
      <c r="K156" s="13" t="s">
        <v>201</v>
      </c>
      <c r="L156" s="13" t="s">
        <v>203</v>
      </c>
      <c r="M156" s="13"/>
    </row>
    <row r="157" spans="1:13" ht="19.5" x14ac:dyDescent="0.25">
      <c r="A157" s="2">
        <v>154</v>
      </c>
      <c r="B157" s="17" t="s">
        <v>89</v>
      </c>
      <c r="C157" s="17" t="s">
        <v>283</v>
      </c>
      <c r="D157" s="17" t="s">
        <v>394</v>
      </c>
      <c r="E157" s="16" t="s">
        <v>447</v>
      </c>
      <c r="F157" s="22">
        <v>9789862121412</v>
      </c>
      <c r="G157" s="16">
        <v>1</v>
      </c>
      <c r="H157" s="19">
        <v>250</v>
      </c>
      <c r="I157" s="19">
        <v>250</v>
      </c>
      <c r="J157" s="13" t="s">
        <v>203</v>
      </c>
      <c r="K157" s="13" t="s">
        <v>201</v>
      </c>
      <c r="L157" s="13" t="s">
        <v>203</v>
      </c>
      <c r="M157" s="13"/>
    </row>
    <row r="158" spans="1:13" ht="19.5" x14ac:dyDescent="0.25">
      <c r="A158" s="2">
        <v>155</v>
      </c>
      <c r="B158" s="17" t="s">
        <v>90</v>
      </c>
      <c r="C158" s="18" t="s">
        <v>284</v>
      </c>
      <c r="D158" s="17" t="s">
        <v>433</v>
      </c>
      <c r="E158" s="16" t="s">
        <v>411</v>
      </c>
      <c r="F158" s="22">
        <v>9789862121443</v>
      </c>
      <c r="G158" s="16">
        <v>1</v>
      </c>
      <c r="H158" s="19">
        <v>250</v>
      </c>
      <c r="I158" s="19">
        <v>250</v>
      </c>
      <c r="J158" s="13" t="s">
        <v>203</v>
      </c>
      <c r="K158" s="13" t="s">
        <v>201</v>
      </c>
      <c r="L158" s="13" t="s">
        <v>203</v>
      </c>
      <c r="M158" s="13"/>
    </row>
    <row r="159" spans="1:13" ht="19.5" x14ac:dyDescent="0.25">
      <c r="A159" s="2">
        <v>156</v>
      </c>
      <c r="B159" s="17" t="s">
        <v>91</v>
      </c>
      <c r="C159" s="17" t="s">
        <v>285</v>
      </c>
      <c r="D159" s="17" t="s">
        <v>394</v>
      </c>
      <c r="E159" s="16" t="s">
        <v>411</v>
      </c>
      <c r="F159" s="22">
        <v>9789862121447</v>
      </c>
      <c r="G159" s="16">
        <v>1</v>
      </c>
      <c r="H159" s="19">
        <v>250</v>
      </c>
      <c r="I159" s="19">
        <v>250</v>
      </c>
      <c r="J159" s="13" t="s">
        <v>203</v>
      </c>
      <c r="K159" s="13" t="s">
        <v>201</v>
      </c>
      <c r="L159" s="13" t="s">
        <v>203</v>
      </c>
      <c r="M159" s="13"/>
    </row>
    <row r="160" spans="1:13" ht="19.5" x14ac:dyDescent="0.25">
      <c r="A160" s="2">
        <v>157</v>
      </c>
      <c r="B160" s="17" t="s">
        <v>92</v>
      </c>
      <c r="C160" s="17" t="s">
        <v>286</v>
      </c>
      <c r="D160" s="17" t="s">
        <v>394</v>
      </c>
      <c r="E160" s="16" t="s">
        <v>411</v>
      </c>
      <c r="F160" s="22">
        <v>9789862121446</v>
      </c>
      <c r="G160" s="16">
        <v>1</v>
      </c>
      <c r="H160" s="19">
        <v>250</v>
      </c>
      <c r="I160" s="19">
        <v>250</v>
      </c>
      <c r="J160" s="13" t="s">
        <v>203</v>
      </c>
      <c r="K160" s="13" t="s">
        <v>201</v>
      </c>
      <c r="L160" s="13" t="s">
        <v>203</v>
      </c>
      <c r="M160" s="13"/>
    </row>
    <row r="161" spans="1:13" ht="19.5" x14ac:dyDescent="0.25">
      <c r="A161" s="2">
        <v>158</v>
      </c>
      <c r="B161" s="17" t="s">
        <v>93</v>
      </c>
      <c r="C161" s="17" t="s">
        <v>287</v>
      </c>
      <c r="D161" s="17" t="s">
        <v>377</v>
      </c>
      <c r="E161" s="16" t="s">
        <v>411</v>
      </c>
      <c r="F161" s="22">
        <v>9789573278962</v>
      </c>
      <c r="G161" s="16">
        <v>1</v>
      </c>
      <c r="H161" s="19">
        <v>399</v>
      </c>
      <c r="I161" s="19">
        <v>399</v>
      </c>
      <c r="J161" s="13" t="s">
        <v>203</v>
      </c>
      <c r="K161" s="13" t="s">
        <v>201</v>
      </c>
      <c r="L161" s="13" t="s">
        <v>203</v>
      </c>
      <c r="M161" s="13"/>
    </row>
    <row r="162" spans="1:13" ht="19.5" x14ac:dyDescent="0.25">
      <c r="A162" s="2">
        <v>159</v>
      </c>
      <c r="B162" s="17" t="s">
        <v>94</v>
      </c>
      <c r="C162" s="17" t="s">
        <v>288</v>
      </c>
      <c r="D162" s="17" t="s">
        <v>395</v>
      </c>
      <c r="E162" s="16" t="s">
        <v>447</v>
      </c>
      <c r="F162" s="22">
        <v>9789862743133</v>
      </c>
      <c r="G162" s="16">
        <v>1</v>
      </c>
      <c r="H162" s="19">
        <v>280</v>
      </c>
      <c r="I162" s="19">
        <v>280</v>
      </c>
      <c r="J162" s="13" t="s">
        <v>203</v>
      </c>
      <c r="K162" s="13" t="s">
        <v>201</v>
      </c>
      <c r="L162" s="13" t="s">
        <v>203</v>
      </c>
      <c r="M162" s="13"/>
    </row>
    <row r="163" spans="1:13" ht="19.5" x14ac:dyDescent="0.25">
      <c r="A163" s="2">
        <v>160</v>
      </c>
      <c r="B163" s="17" t="s">
        <v>95</v>
      </c>
      <c r="C163" s="17" t="s">
        <v>289</v>
      </c>
      <c r="D163" s="17" t="s">
        <v>430</v>
      </c>
      <c r="E163" s="16" t="s">
        <v>411</v>
      </c>
      <c r="F163" s="22">
        <v>9789862116661</v>
      </c>
      <c r="G163" s="16">
        <v>1</v>
      </c>
      <c r="H163" s="19">
        <v>300</v>
      </c>
      <c r="I163" s="19">
        <v>300</v>
      </c>
      <c r="J163" s="13" t="s">
        <v>203</v>
      </c>
      <c r="K163" s="13" t="s">
        <v>201</v>
      </c>
      <c r="L163" s="13" t="s">
        <v>203</v>
      </c>
      <c r="M163" s="13"/>
    </row>
    <row r="164" spans="1:13" ht="19.5" x14ac:dyDescent="0.25">
      <c r="A164" s="2">
        <v>161</v>
      </c>
      <c r="B164" s="17" t="s">
        <v>96</v>
      </c>
      <c r="C164" s="17" t="s">
        <v>290</v>
      </c>
      <c r="D164" s="17" t="s">
        <v>396</v>
      </c>
      <c r="E164" s="16" t="s">
        <v>411</v>
      </c>
      <c r="F164" s="22">
        <v>9789868993914</v>
      </c>
      <c r="G164" s="16">
        <v>1</v>
      </c>
      <c r="H164" s="19">
        <v>250</v>
      </c>
      <c r="I164" s="19">
        <v>250</v>
      </c>
      <c r="J164" s="13" t="s">
        <v>203</v>
      </c>
      <c r="K164" s="13" t="s">
        <v>201</v>
      </c>
      <c r="L164" s="13" t="s">
        <v>203</v>
      </c>
      <c r="M164" s="13"/>
    </row>
    <row r="165" spans="1:13" ht="19.5" x14ac:dyDescent="0.25">
      <c r="A165" s="2">
        <v>162</v>
      </c>
      <c r="B165" s="17" t="s">
        <v>97</v>
      </c>
      <c r="C165" s="17" t="s">
        <v>291</v>
      </c>
      <c r="D165" s="17" t="s">
        <v>374</v>
      </c>
      <c r="E165" s="16" t="s">
        <v>411</v>
      </c>
      <c r="F165" s="22">
        <v>9789863209812</v>
      </c>
      <c r="G165" s="16">
        <v>1</v>
      </c>
      <c r="H165" s="19">
        <v>300</v>
      </c>
      <c r="I165" s="19">
        <v>300</v>
      </c>
      <c r="J165" s="13" t="s">
        <v>203</v>
      </c>
      <c r="K165" s="13" t="s">
        <v>201</v>
      </c>
      <c r="L165" s="13" t="s">
        <v>203</v>
      </c>
      <c r="M165" s="13"/>
    </row>
    <row r="166" spans="1:13" ht="19.5" x14ac:dyDescent="0.25">
      <c r="A166" s="2">
        <v>163</v>
      </c>
      <c r="B166" s="18" t="s">
        <v>98</v>
      </c>
      <c r="C166" s="18" t="s">
        <v>290</v>
      </c>
      <c r="D166" s="17" t="s">
        <v>370</v>
      </c>
      <c r="E166" s="16" t="s">
        <v>411</v>
      </c>
      <c r="F166" s="22">
        <v>9789869211796</v>
      </c>
      <c r="G166" s="16">
        <v>1</v>
      </c>
      <c r="H166" s="19">
        <v>280</v>
      </c>
      <c r="I166" s="19">
        <v>280</v>
      </c>
      <c r="J166" s="13" t="s">
        <v>203</v>
      </c>
      <c r="K166" s="13" t="s">
        <v>201</v>
      </c>
      <c r="L166" s="13" t="s">
        <v>203</v>
      </c>
      <c r="M166" s="13"/>
    </row>
    <row r="167" spans="1:13" ht="19.5" x14ac:dyDescent="0.25">
      <c r="A167" s="2">
        <v>164</v>
      </c>
      <c r="B167" s="17" t="s">
        <v>99</v>
      </c>
      <c r="C167" s="17" t="s">
        <v>292</v>
      </c>
      <c r="D167" s="17" t="s">
        <v>373</v>
      </c>
      <c r="E167" s="16" t="s">
        <v>447</v>
      </c>
      <c r="F167" s="22">
        <v>9789866049583</v>
      </c>
      <c r="G167" s="16">
        <v>1</v>
      </c>
      <c r="H167" s="19">
        <v>280</v>
      </c>
      <c r="I167" s="19">
        <v>280</v>
      </c>
      <c r="J167" s="13" t="s">
        <v>203</v>
      </c>
      <c r="K167" s="13" t="s">
        <v>201</v>
      </c>
      <c r="L167" s="13" t="s">
        <v>203</v>
      </c>
      <c r="M167" s="13"/>
    </row>
    <row r="168" spans="1:13" ht="33" x14ac:dyDescent="0.25">
      <c r="A168" s="2">
        <v>165</v>
      </c>
      <c r="B168" s="17" t="s">
        <v>100</v>
      </c>
      <c r="C168" s="17" t="s">
        <v>293</v>
      </c>
      <c r="D168" s="17" t="s">
        <v>434</v>
      </c>
      <c r="E168" s="16" t="s">
        <v>411</v>
      </c>
      <c r="F168" s="22">
        <v>9789578423633</v>
      </c>
      <c r="G168" s="16">
        <v>1</v>
      </c>
      <c r="H168" s="19">
        <v>380</v>
      </c>
      <c r="I168" s="19">
        <v>380</v>
      </c>
      <c r="J168" s="13" t="s">
        <v>203</v>
      </c>
      <c r="K168" s="13" t="s">
        <v>201</v>
      </c>
      <c r="L168" s="13" t="s">
        <v>203</v>
      </c>
      <c r="M168" s="13"/>
    </row>
    <row r="169" spans="1:13" ht="33" x14ac:dyDescent="0.25">
      <c r="A169" s="2">
        <v>166</v>
      </c>
      <c r="B169" s="17" t="s">
        <v>101</v>
      </c>
      <c r="C169" s="17" t="s">
        <v>242</v>
      </c>
      <c r="D169" s="17" t="s">
        <v>373</v>
      </c>
      <c r="E169" s="16" t="s">
        <v>411</v>
      </c>
      <c r="F169" s="22">
        <v>9789869535410</v>
      </c>
      <c r="G169" s="16">
        <v>1</v>
      </c>
      <c r="H169" s="19">
        <v>300</v>
      </c>
      <c r="I169" s="19">
        <v>300</v>
      </c>
      <c r="J169" s="13" t="s">
        <v>203</v>
      </c>
      <c r="K169" s="13" t="s">
        <v>201</v>
      </c>
      <c r="L169" s="13" t="s">
        <v>203</v>
      </c>
      <c r="M169" s="13"/>
    </row>
    <row r="170" spans="1:13" ht="33" x14ac:dyDescent="0.25">
      <c r="A170" s="2">
        <v>167</v>
      </c>
      <c r="B170" s="17" t="s">
        <v>102</v>
      </c>
      <c r="C170" s="17" t="s">
        <v>294</v>
      </c>
      <c r="D170" s="17" t="s">
        <v>374</v>
      </c>
      <c r="E170" s="16" t="s">
        <v>411</v>
      </c>
      <c r="F170" s="22">
        <v>9789864793495</v>
      </c>
      <c r="G170" s="16">
        <v>1</v>
      </c>
      <c r="H170" s="19">
        <v>380</v>
      </c>
      <c r="I170" s="19">
        <v>380</v>
      </c>
      <c r="J170" s="13" t="s">
        <v>203</v>
      </c>
      <c r="K170" s="13" t="s">
        <v>201</v>
      </c>
      <c r="L170" s="13" t="s">
        <v>203</v>
      </c>
      <c r="M170" s="13"/>
    </row>
    <row r="171" spans="1:13" ht="19.5" x14ac:dyDescent="0.25">
      <c r="A171" s="2">
        <v>168</v>
      </c>
      <c r="B171" s="17" t="s">
        <v>103</v>
      </c>
      <c r="C171" s="17" t="s">
        <v>259</v>
      </c>
      <c r="D171" s="17" t="s">
        <v>374</v>
      </c>
      <c r="E171" s="16" t="s">
        <v>411</v>
      </c>
      <c r="F171" s="22">
        <v>9789862169438</v>
      </c>
      <c r="G171" s="16">
        <v>1</v>
      </c>
      <c r="H171" s="19">
        <v>360</v>
      </c>
      <c r="I171" s="19">
        <v>360</v>
      </c>
      <c r="J171" s="13" t="s">
        <v>203</v>
      </c>
      <c r="K171" s="13" t="s">
        <v>201</v>
      </c>
      <c r="L171" s="13" t="s">
        <v>203</v>
      </c>
      <c r="M171" s="13"/>
    </row>
    <row r="172" spans="1:13" ht="19.5" x14ac:dyDescent="0.25">
      <c r="A172" s="2">
        <v>169</v>
      </c>
      <c r="B172" s="17" t="s">
        <v>104</v>
      </c>
      <c r="C172" s="17" t="s">
        <v>241</v>
      </c>
      <c r="D172" s="17" t="s">
        <v>370</v>
      </c>
      <c r="E172" s="16" t="s">
        <v>447</v>
      </c>
      <c r="F172" s="22">
        <v>9789862413937</v>
      </c>
      <c r="G172" s="16">
        <v>1</v>
      </c>
      <c r="H172" s="19">
        <v>250</v>
      </c>
      <c r="I172" s="19">
        <v>250</v>
      </c>
      <c r="J172" s="13" t="s">
        <v>203</v>
      </c>
      <c r="K172" s="13" t="s">
        <v>201</v>
      </c>
      <c r="L172" s="13" t="s">
        <v>203</v>
      </c>
      <c r="M172" s="13"/>
    </row>
    <row r="173" spans="1:13" ht="19.5" x14ac:dyDescent="0.25">
      <c r="A173" s="2">
        <v>170</v>
      </c>
      <c r="B173" s="17" t="s">
        <v>105</v>
      </c>
      <c r="C173" s="17" t="s">
        <v>295</v>
      </c>
      <c r="D173" s="17" t="s">
        <v>435</v>
      </c>
      <c r="E173" s="16" t="s">
        <v>411</v>
      </c>
      <c r="F173" s="22">
        <v>9789579125154</v>
      </c>
      <c r="G173" s="16">
        <v>1</v>
      </c>
      <c r="H173" s="19">
        <v>290</v>
      </c>
      <c r="I173" s="19">
        <v>290</v>
      </c>
      <c r="J173" s="13" t="s">
        <v>203</v>
      </c>
      <c r="K173" s="13" t="s">
        <v>201</v>
      </c>
      <c r="L173" s="13" t="s">
        <v>203</v>
      </c>
      <c r="M173" s="13"/>
    </row>
    <row r="174" spans="1:13" ht="19.5" x14ac:dyDescent="0.25">
      <c r="A174" s="2">
        <v>171</v>
      </c>
      <c r="B174" s="17" t="s">
        <v>106</v>
      </c>
      <c r="C174" s="18" t="s">
        <v>296</v>
      </c>
      <c r="D174" s="17" t="s">
        <v>396</v>
      </c>
      <c r="E174" s="16" t="s">
        <v>411</v>
      </c>
      <c r="F174" s="22">
        <v>9789869033404</v>
      </c>
      <c r="G174" s="16">
        <v>1</v>
      </c>
      <c r="H174" s="19">
        <v>280</v>
      </c>
      <c r="I174" s="19">
        <v>280</v>
      </c>
      <c r="J174" s="13" t="s">
        <v>203</v>
      </c>
      <c r="K174" s="13" t="s">
        <v>201</v>
      </c>
      <c r="L174" s="13" t="s">
        <v>203</v>
      </c>
      <c r="M174" s="13"/>
    </row>
    <row r="175" spans="1:13" ht="19.5" x14ac:dyDescent="0.25">
      <c r="A175" s="2">
        <v>172</v>
      </c>
      <c r="B175" s="17" t="s">
        <v>107</v>
      </c>
      <c r="C175" s="17" t="s">
        <v>297</v>
      </c>
      <c r="D175" s="17" t="s">
        <v>381</v>
      </c>
      <c r="E175" s="16" t="s">
        <v>411</v>
      </c>
      <c r="F175" s="22">
        <v>9789869550864</v>
      </c>
      <c r="G175" s="16">
        <v>1</v>
      </c>
      <c r="H175" s="19">
        <v>360</v>
      </c>
      <c r="I175" s="19">
        <v>360</v>
      </c>
      <c r="J175" s="13" t="s">
        <v>203</v>
      </c>
      <c r="K175" s="13" t="s">
        <v>201</v>
      </c>
      <c r="L175" s="13" t="s">
        <v>203</v>
      </c>
      <c r="M175" s="13"/>
    </row>
    <row r="176" spans="1:13" ht="19.5" x14ac:dyDescent="0.25">
      <c r="A176" s="2">
        <v>173</v>
      </c>
      <c r="B176" s="17" t="s">
        <v>108</v>
      </c>
      <c r="C176" s="17" t="s">
        <v>298</v>
      </c>
      <c r="D176" s="17" t="s">
        <v>390</v>
      </c>
      <c r="E176" s="16" t="s">
        <v>411</v>
      </c>
      <c r="F176" s="22">
        <v>9789861615714</v>
      </c>
      <c r="G176" s="16">
        <v>1</v>
      </c>
      <c r="H176" s="19">
        <v>320</v>
      </c>
      <c r="I176" s="19">
        <v>320</v>
      </c>
      <c r="J176" s="13" t="s">
        <v>203</v>
      </c>
      <c r="K176" s="13" t="s">
        <v>201</v>
      </c>
      <c r="L176" s="13" t="s">
        <v>203</v>
      </c>
      <c r="M176" s="13"/>
    </row>
    <row r="177" spans="1:13" ht="19.5" x14ac:dyDescent="0.25">
      <c r="A177" s="2">
        <v>174</v>
      </c>
      <c r="B177" s="17" t="s">
        <v>109</v>
      </c>
      <c r="C177" s="17" t="s">
        <v>299</v>
      </c>
      <c r="D177" s="17" t="s">
        <v>381</v>
      </c>
      <c r="E177" s="16" t="s">
        <v>447</v>
      </c>
      <c r="F177" s="22">
        <v>9789869639835</v>
      </c>
      <c r="G177" s="16">
        <v>1</v>
      </c>
      <c r="H177" s="19">
        <v>350</v>
      </c>
      <c r="I177" s="19">
        <v>350</v>
      </c>
      <c r="J177" s="13" t="s">
        <v>203</v>
      </c>
      <c r="K177" s="13" t="s">
        <v>201</v>
      </c>
      <c r="L177" s="13" t="s">
        <v>203</v>
      </c>
      <c r="M177" s="13"/>
    </row>
    <row r="178" spans="1:13" ht="19.5" x14ac:dyDescent="0.25">
      <c r="A178" s="2">
        <v>175</v>
      </c>
      <c r="B178" s="17" t="s">
        <v>110</v>
      </c>
      <c r="C178" s="17" t="s">
        <v>290</v>
      </c>
      <c r="D178" s="17" t="s">
        <v>436</v>
      </c>
      <c r="E178" s="16" t="s">
        <v>411</v>
      </c>
      <c r="F178" s="22">
        <v>9789575035037</v>
      </c>
      <c r="G178" s="16">
        <v>1</v>
      </c>
      <c r="H178" s="19">
        <v>280</v>
      </c>
      <c r="I178" s="19">
        <v>280</v>
      </c>
      <c r="J178" s="13" t="s">
        <v>203</v>
      </c>
      <c r="K178" s="13" t="s">
        <v>201</v>
      </c>
      <c r="L178" s="13" t="s">
        <v>203</v>
      </c>
      <c r="M178" s="13"/>
    </row>
    <row r="179" spans="1:13" ht="19.5" x14ac:dyDescent="0.25">
      <c r="A179" s="2">
        <v>176</v>
      </c>
      <c r="B179" s="17" t="s">
        <v>111</v>
      </c>
      <c r="C179" s="17" t="s">
        <v>300</v>
      </c>
      <c r="D179" s="17" t="s">
        <v>397</v>
      </c>
      <c r="E179" s="16" t="s">
        <v>411</v>
      </c>
      <c r="F179" s="22">
        <v>9789862941553</v>
      </c>
      <c r="G179" s="16">
        <v>1</v>
      </c>
      <c r="H179" s="19">
        <v>350</v>
      </c>
      <c r="I179" s="19">
        <v>350</v>
      </c>
      <c r="J179" s="13" t="s">
        <v>203</v>
      </c>
      <c r="K179" s="13" t="s">
        <v>201</v>
      </c>
      <c r="L179" s="13" t="s">
        <v>203</v>
      </c>
      <c r="M179" s="13"/>
    </row>
    <row r="180" spans="1:13" ht="19.5" x14ac:dyDescent="0.25">
      <c r="A180" s="2">
        <v>177</v>
      </c>
      <c r="B180" s="17" t="s">
        <v>112</v>
      </c>
      <c r="C180" s="17" t="s">
        <v>301</v>
      </c>
      <c r="D180" s="17" t="s">
        <v>398</v>
      </c>
      <c r="E180" s="16" t="s">
        <v>411</v>
      </c>
      <c r="F180" s="22">
        <v>9789862928233</v>
      </c>
      <c r="G180" s="16">
        <v>1</v>
      </c>
      <c r="H180" s="19">
        <v>600</v>
      </c>
      <c r="I180" s="19">
        <v>600</v>
      </c>
      <c r="J180" s="13" t="s">
        <v>203</v>
      </c>
      <c r="K180" s="13" t="s">
        <v>201</v>
      </c>
      <c r="L180" s="13" t="s">
        <v>203</v>
      </c>
      <c r="M180" s="13"/>
    </row>
    <row r="181" spans="1:13" ht="33" x14ac:dyDescent="0.25">
      <c r="A181" s="2">
        <v>178</v>
      </c>
      <c r="B181" s="17" t="s">
        <v>113</v>
      </c>
      <c r="C181" s="17" t="s">
        <v>302</v>
      </c>
      <c r="D181" s="17" t="s">
        <v>391</v>
      </c>
      <c r="E181" s="16" t="s">
        <v>411</v>
      </c>
      <c r="F181" s="22">
        <v>9789577516466</v>
      </c>
      <c r="G181" s="16">
        <v>1</v>
      </c>
      <c r="H181" s="19">
        <v>250</v>
      </c>
      <c r="I181" s="19">
        <v>250</v>
      </c>
      <c r="J181" s="13" t="s">
        <v>203</v>
      </c>
      <c r="K181" s="13" t="s">
        <v>201</v>
      </c>
      <c r="L181" s="13" t="s">
        <v>203</v>
      </c>
      <c r="M181" s="13"/>
    </row>
    <row r="182" spans="1:13" ht="19.5" x14ac:dyDescent="0.25">
      <c r="A182" s="2">
        <v>179</v>
      </c>
      <c r="B182" s="17" t="s">
        <v>114</v>
      </c>
      <c r="C182" s="18" t="s">
        <v>303</v>
      </c>
      <c r="D182" s="17" t="s">
        <v>370</v>
      </c>
      <c r="E182" s="16" t="s">
        <v>447</v>
      </c>
      <c r="F182" s="22">
        <v>9789862415382</v>
      </c>
      <c r="G182" s="16">
        <v>1</v>
      </c>
      <c r="H182" s="19">
        <v>260</v>
      </c>
      <c r="I182" s="19">
        <v>260</v>
      </c>
      <c r="J182" s="13" t="s">
        <v>203</v>
      </c>
      <c r="K182" s="13" t="s">
        <v>201</v>
      </c>
      <c r="L182" s="13" t="s">
        <v>203</v>
      </c>
      <c r="M182" s="13"/>
    </row>
    <row r="183" spans="1:13" ht="19.5" x14ac:dyDescent="0.25">
      <c r="A183" s="2">
        <v>180</v>
      </c>
      <c r="B183" s="17" t="s">
        <v>115</v>
      </c>
      <c r="C183" s="17" t="s">
        <v>290</v>
      </c>
      <c r="D183" s="17" t="s">
        <v>437</v>
      </c>
      <c r="E183" s="16" t="s">
        <v>411</v>
      </c>
      <c r="F183" s="22">
        <v>9789869419086</v>
      </c>
      <c r="G183" s="16">
        <v>1</v>
      </c>
      <c r="H183" s="19">
        <v>280</v>
      </c>
      <c r="I183" s="19">
        <v>280</v>
      </c>
      <c r="J183" s="13" t="s">
        <v>203</v>
      </c>
      <c r="K183" s="13" t="s">
        <v>201</v>
      </c>
      <c r="L183" s="13" t="s">
        <v>203</v>
      </c>
      <c r="M183" s="13"/>
    </row>
    <row r="184" spans="1:13" ht="19.5" x14ac:dyDescent="0.25">
      <c r="A184" s="2">
        <v>181</v>
      </c>
      <c r="B184" s="17" t="s">
        <v>116</v>
      </c>
      <c r="C184" s="17" t="s">
        <v>304</v>
      </c>
      <c r="D184" s="17" t="s">
        <v>370</v>
      </c>
      <c r="E184" s="16" t="s">
        <v>411</v>
      </c>
      <c r="F184" s="22">
        <v>9789579095464</v>
      </c>
      <c r="G184" s="16">
        <v>1</v>
      </c>
      <c r="H184" s="19">
        <v>280</v>
      </c>
      <c r="I184" s="19">
        <v>280</v>
      </c>
      <c r="J184" s="13" t="s">
        <v>203</v>
      </c>
      <c r="K184" s="13" t="s">
        <v>201</v>
      </c>
      <c r="L184" s="13" t="s">
        <v>203</v>
      </c>
      <c r="M184" s="13"/>
    </row>
    <row r="185" spans="1:13" ht="19.5" x14ac:dyDescent="0.25">
      <c r="A185" s="2">
        <v>182</v>
      </c>
      <c r="B185" s="17" t="s">
        <v>117</v>
      </c>
      <c r="C185" s="17" t="s">
        <v>305</v>
      </c>
      <c r="D185" s="17" t="s">
        <v>377</v>
      </c>
      <c r="E185" s="16" t="s">
        <v>411</v>
      </c>
      <c r="F185" s="22">
        <v>9789573277347</v>
      </c>
      <c r="G185" s="16">
        <v>1</v>
      </c>
      <c r="H185" s="19">
        <v>280</v>
      </c>
      <c r="I185" s="19">
        <v>280</v>
      </c>
      <c r="J185" s="13" t="s">
        <v>203</v>
      </c>
      <c r="K185" s="13" t="s">
        <v>201</v>
      </c>
      <c r="L185" s="13" t="s">
        <v>203</v>
      </c>
      <c r="M185" s="13"/>
    </row>
    <row r="186" spans="1:13" ht="19.5" x14ac:dyDescent="0.25">
      <c r="A186" s="2">
        <v>183</v>
      </c>
      <c r="B186" s="17" t="s">
        <v>611</v>
      </c>
      <c r="C186" s="17" t="s">
        <v>306</v>
      </c>
      <c r="D186" s="17" t="s">
        <v>371</v>
      </c>
      <c r="E186" s="16" t="s">
        <v>411</v>
      </c>
      <c r="F186" s="22">
        <v>9789572089675</v>
      </c>
      <c r="G186" s="16">
        <v>1</v>
      </c>
      <c r="H186" s="19">
        <v>280</v>
      </c>
      <c r="I186" s="19">
        <v>280</v>
      </c>
      <c r="J186" s="13" t="s">
        <v>203</v>
      </c>
      <c r="K186" s="13" t="s">
        <v>201</v>
      </c>
      <c r="L186" s="13" t="s">
        <v>203</v>
      </c>
      <c r="M186" s="13"/>
    </row>
    <row r="187" spans="1:13" ht="19.5" x14ac:dyDescent="0.25">
      <c r="A187" s="2">
        <v>184</v>
      </c>
      <c r="B187" s="17" t="s">
        <v>118</v>
      </c>
      <c r="C187" s="17" t="s">
        <v>307</v>
      </c>
      <c r="D187" s="17" t="s">
        <v>372</v>
      </c>
      <c r="E187" s="16" t="s">
        <v>447</v>
      </c>
      <c r="F187" s="22">
        <v>9789862116388</v>
      </c>
      <c r="G187" s="16">
        <v>1</v>
      </c>
      <c r="H187" s="19">
        <v>300</v>
      </c>
      <c r="I187" s="19">
        <v>300</v>
      </c>
      <c r="J187" s="13" t="s">
        <v>203</v>
      </c>
      <c r="K187" s="13" t="s">
        <v>201</v>
      </c>
      <c r="L187" s="13" t="s">
        <v>203</v>
      </c>
      <c r="M187" s="13"/>
    </row>
    <row r="188" spans="1:13" ht="19.5" x14ac:dyDescent="0.25">
      <c r="A188" s="2">
        <v>185</v>
      </c>
      <c r="B188" s="17" t="s">
        <v>119</v>
      </c>
      <c r="C188" s="17" t="s">
        <v>308</v>
      </c>
      <c r="D188" s="17" t="s">
        <v>430</v>
      </c>
      <c r="E188" s="16" t="s">
        <v>411</v>
      </c>
      <c r="F188" s="22">
        <v>9789862113547</v>
      </c>
      <c r="G188" s="16">
        <v>1</v>
      </c>
      <c r="H188" s="19">
        <v>270</v>
      </c>
      <c r="I188" s="19">
        <v>270</v>
      </c>
      <c r="J188" s="13" t="s">
        <v>203</v>
      </c>
      <c r="K188" s="13" t="s">
        <v>201</v>
      </c>
      <c r="L188" s="13" t="s">
        <v>203</v>
      </c>
      <c r="M188" s="13"/>
    </row>
    <row r="189" spans="1:13" ht="19.5" x14ac:dyDescent="0.25">
      <c r="A189" s="2">
        <v>186</v>
      </c>
      <c r="B189" s="17" t="s">
        <v>612</v>
      </c>
      <c r="C189" s="17" t="s">
        <v>309</v>
      </c>
      <c r="D189" s="17" t="s">
        <v>371</v>
      </c>
      <c r="E189" s="16" t="s">
        <v>411</v>
      </c>
      <c r="F189" s="22">
        <v>9789578872684</v>
      </c>
      <c r="G189" s="16">
        <v>1</v>
      </c>
      <c r="H189" s="19">
        <v>280</v>
      </c>
      <c r="I189" s="19">
        <v>280</v>
      </c>
      <c r="J189" s="13" t="s">
        <v>203</v>
      </c>
      <c r="K189" s="13" t="s">
        <v>201</v>
      </c>
      <c r="L189" s="13" t="s">
        <v>203</v>
      </c>
      <c r="M189" s="13"/>
    </row>
    <row r="190" spans="1:13" ht="19.5" x14ac:dyDescent="0.25">
      <c r="A190" s="2">
        <v>187</v>
      </c>
      <c r="B190" s="17" t="s">
        <v>120</v>
      </c>
      <c r="C190" s="18" t="s">
        <v>290</v>
      </c>
      <c r="D190" s="17" t="s">
        <v>399</v>
      </c>
      <c r="E190" s="16" t="s">
        <v>411</v>
      </c>
      <c r="F190" s="22">
        <v>9789866039010</v>
      </c>
      <c r="G190" s="16">
        <v>1</v>
      </c>
      <c r="H190" s="19">
        <v>220</v>
      </c>
      <c r="I190" s="19">
        <v>220</v>
      </c>
      <c r="J190" s="13" t="s">
        <v>203</v>
      </c>
      <c r="K190" s="13" t="s">
        <v>201</v>
      </c>
      <c r="L190" s="13" t="s">
        <v>203</v>
      </c>
      <c r="M190" s="13"/>
    </row>
    <row r="191" spans="1:13" ht="19.5" x14ac:dyDescent="0.25">
      <c r="A191" s="2">
        <v>188</v>
      </c>
      <c r="B191" s="17" t="s">
        <v>121</v>
      </c>
      <c r="C191" s="17" t="s">
        <v>310</v>
      </c>
      <c r="D191" s="17" t="s">
        <v>396</v>
      </c>
      <c r="E191" s="16" t="s">
        <v>411</v>
      </c>
      <c r="F191" s="22">
        <v>9789869300766</v>
      </c>
      <c r="G191" s="16">
        <v>1</v>
      </c>
      <c r="H191" s="19">
        <v>300</v>
      </c>
      <c r="I191" s="19">
        <v>300</v>
      </c>
      <c r="J191" s="13" t="s">
        <v>203</v>
      </c>
      <c r="K191" s="13" t="s">
        <v>201</v>
      </c>
      <c r="L191" s="13" t="s">
        <v>203</v>
      </c>
      <c r="M191" s="13"/>
    </row>
    <row r="192" spans="1:13" ht="19.5" x14ac:dyDescent="0.25">
      <c r="A192" s="2">
        <v>189</v>
      </c>
      <c r="B192" s="17" t="s">
        <v>122</v>
      </c>
      <c r="C192" s="17" t="s">
        <v>311</v>
      </c>
      <c r="D192" s="17" t="s">
        <v>375</v>
      </c>
      <c r="E192" s="16" t="s">
        <v>447</v>
      </c>
      <c r="F192" s="22">
        <v>9789866215377</v>
      </c>
      <c r="G192" s="16">
        <v>1</v>
      </c>
      <c r="H192" s="19">
        <v>280</v>
      </c>
      <c r="I192" s="19">
        <v>280</v>
      </c>
      <c r="J192" s="13" t="s">
        <v>203</v>
      </c>
      <c r="K192" s="13" t="s">
        <v>201</v>
      </c>
      <c r="L192" s="13" t="s">
        <v>203</v>
      </c>
      <c r="M192" s="13"/>
    </row>
    <row r="193" spans="1:13" ht="19.5" x14ac:dyDescent="0.25">
      <c r="A193" s="2">
        <v>190</v>
      </c>
      <c r="B193" s="17" t="s">
        <v>123</v>
      </c>
      <c r="C193" s="17" t="s">
        <v>312</v>
      </c>
      <c r="D193" s="17" t="s">
        <v>438</v>
      </c>
      <c r="E193" s="16" t="s">
        <v>411</v>
      </c>
      <c r="F193" s="22">
        <v>9789865641313</v>
      </c>
      <c r="G193" s="16">
        <v>1</v>
      </c>
      <c r="H193" s="19">
        <v>165</v>
      </c>
      <c r="I193" s="19">
        <v>165</v>
      </c>
      <c r="J193" s="13" t="s">
        <v>203</v>
      </c>
      <c r="K193" s="13" t="s">
        <v>201</v>
      </c>
      <c r="L193" s="13" t="s">
        <v>203</v>
      </c>
      <c r="M193" s="13"/>
    </row>
    <row r="194" spans="1:13" ht="19.5" x14ac:dyDescent="0.25">
      <c r="A194" s="2">
        <v>191</v>
      </c>
      <c r="B194" s="17" t="s">
        <v>124</v>
      </c>
      <c r="C194" s="17" t="s">
        <v>313</v>
      </c>
      <c r="D194" s="17" t="s">
        <v>378</v>
      </c>
      <c r="E194" s="16" t="s">
        <v>411</v>
      </c>
      <c r="F194" s="22">
        <v>9789865811341</v>
      </c>
      <c r="G194" s="16">
        <v>1</v>
      </c>
      <c r="H194" s="19">
        <v>280</v>
      </c>
      <c r="I194" s="19">
        <v>280</v>
      </c>
      <c r="J194" s="13" t="s">
        <v>203</v>
      </c>
      <c r="K194" s="13" t="s">
        <v>201</v>
      </c>
      <c r="L194" s="13" t="s">
        <v>203</v>
      </c>
      <c r="M194" s="13"/>
    </row>
    <row r="195" spans="1:13" ht="19.5" x14ac:dyDescent="0.25">
      <c r="A195" s="2">
        <v>192</v>
      </c>
      <c r="B195" s="17" t="s">
        <v>125</v>
      </c>
      <c r="C195" s="17" t="s">
        <v>314</v>
      </c>
      <c r="D195" s="17" t="s">
        <v>370</v>
      </c>
      <c r="E195" s="16" t="s">
        <v>411</v>
      </c>
      <c r="F195" s="22">
        <v>9789869443333</v>
      </c>
      <c r="G195" s="16">
        <v>1</v>
      </c>
      <c r="H195" s="19">
        <v>260</v>
      </c>
      <c r="I195" s="19">
        <v>260</v>
      </c>
      <c r="J195" s="13" t="s">
        <v>203</v>
      </c>
      <c r="K195" s="13" t="s">
        <v>201</v>
      </c>
      <c r="L195" s="13" t="s">
        <v>203</v>
      </c>
      <c r="M195" s="13"/>
    </row>
    <row r="196" spans="1:13" ht="19.5" x14ac:dyDescent="0.25">
      <c r="A196" s="2">
        <v>193</v>
      </c>
      <c r="B196" s="17" t="s">
        <v>126</v>
      </c>
      <c r="C196" s="17" t="s">
        <v>290</v>
      </c>
      <c r="D196" s="17" t="s">
        <v>370</v>
      </c>
      <c r="E196" s="16" t="s">
        <v>411</v>
      </c>
      <c r="F196" s="22">
        <v>9789862419472</v>
      </c>
      <c r="G196" s="16">
        <v>1</v>
      </c>
      <c r="H196" s="19">
        <v>280</v>
      </c>
      <c r="I196" s="19">
        <v>280</v>
      </c>
      <c r="J196" s="13" t="s">
        <v>203</v>
      </c>
      <c r="K196" s="13" t="s">
        <v>201</v>
      </c>
      <c r="L196" s="13" t="s">
        <v>203</v>
      </c>
      <c r="M196" s="13"/>
    </row>
    <row r="197" spans="1:13" ht="19.5" x14ac:dyDescent="0.25">
      <c r="A197" s="2">
        <v>194</v>
      </c>
      <c r="B197" s="17" t="s">
        <v>127</v>
      </c>
      <c r="C197" s="17" t="s">
        <v>315</v>
      </c>
      <c r="D197" s="17" t="s">
        <v>377</v>
      </c>
      <c r="E197" s="16" t="s">
        <v>447</v>
      </c>
      <c r="F197" s="22">
        <v>9789862113202</v>
      </c>
      <c r="G197" s="16">
        <v>1</v>
      </c>
      <c r="H197" s="19">
        <v>250</v>
      </c>
      <c r="I197" s="19">
        <v>250</v>
      </c>
      <c r="J197" s="13" t="s">
        <v>203</v>
      </c>
      <c r="K197" s="13" t="s">
        <v>201</v>
      </c>
      <c r="L197" s="13" t="s">
        <v>203</v>
      </c>
      <c r="M197" s="13"/>
    </row>
    <row r="198" spans="1:13" ht="19.5" x14ac:dyDescent="0.25">
      <c r="A198" s="2">
        <v>195</v>
      </c>
      <c r="B198" s="17" t="s">
        <v>128</v>
      </c>
      <c r="C198" s="18" t="s">
        <v>316</v>
      </c>
      <c r="D198" s="17" t="s">
        <v>438</v>
      </c>
      <c r="E198" s="16" t="s">
        <v>411</v>
      </c>
      <c r="F198" s="22">
        <v>9789867107466</v>
      </c>
      <c r="G198" s="16">
        <v>1</v>
      </c>
      <c r="H198" s="19">
        <v>220</v>
      </c>
      <c r="I198" s="19">
        <v>220</v>
      </c>
      <c r="J198" s="13" t="s">
        <v>203</v>
      </c>
      <c r="K198" s="13" t="s">
        <v>201</v>
      </c>
      <c r="L198" s="13" t="s">
        <v>203</v>
      </c>
      <c r="M198" s="13"/>
    </row>
    <row r="199" spans="1:13" ht="19.5" x14ac:dyDescent="0.25">
      <c r="A199" s="2">
        <v>196</v>
      </c>
      <c r="B199" s="17" t="s">
        <v>129</v>
      </c>
      <c r="C199" s="17" t="s">
        <v>317</v>
      </c>
      <c r="D199" s="17" t="s">
        <v>401</v>
      </c>
      <c r="E199" s="16" t="s">
        <v>411</v>
      </c>
      <c r="F199" s="22">
        <v>9789868663831</v>
      </c>
      <c r="G199" s="16">
        <v>1</v>
      </c>
      <c r="H199" s="19">
        <v>250</v>
      </c>
      <c r="I199" s="19">
        <v>250</v>
      </c>
      <c r="J199" s="13" t="s">
        <v>203</v>
      </c>
      <c r="K199" s="13" t="s">
        <v>201</v>
      </c>
      <c r="L199" s="13" t="s">
        <v>203</v>
      </c>
      <c r="M199" s="13"/>
    </row>
    <row r="200" spans="1:13" ht="19.5" x14ac:dyDescent="0.25">
      <c r="A200" s="2">
        <v>197</v>
      </c>
      <c r="B200" s="17" t="s">
        <v>130</v>
      </c>
      <c r="C200" s="17" t="s">
        <v>290</v>
      </c>
      <c r="D200" s="17" t="s">
        <v>374</v>
      </c>
      <c r="E200" s="16" t="s">
        <v>411</v>
      </c>
      <c r="F200" s="22">
        <v>9789864793983</v>
      </c>
      <c r="G200" s="16">
        <v>1</v>
      </c>
      <c r="H200" s="19">
        <v>280</v>
      </c>
      <c r="I200" s="19">
        <v>280</v>
      </c>
      <c r="J200" s="13" t="s">
        <v>203</v>
      </c>
      <c r="K200" s="13" t="s">
        <v>201</v>
      </c>
      <c r="L200" s="13" t="s">
        <v>203</v>
      </c>
      <c r="M200" s="13"/>
    </row>
    <row r="201" spans="1:13" ht="19.5" x14ac:dyDescent="0.25">
      <c r="A201" s="2">
        <v>198</v>
      </c>
      <c r="B201" s="17" t="s">
        <v>131</v>
      </c>
      <c r="C201" s="17" t="s">
        <v>318</v>
      </c>
      <c r="D201" s="17" t="s">
        <v>370</v>
      </c>
      <c r="E201" s="16" t="s">
        <v>411</v>
      </c>
      <c r="F201" s="22">
        <v>9789575030391</v>
      </c>
      <c r="G201" s="16">
        <v>1</v>
      </c>
      <c r="H201" s="19">
        <v>420</v>
      </c>
      <c r="I201" s="19">
        <v>420</v>
      </c>
      <c r="J201" s="13" t="s">
        <v>203</v>
      </c>
      <c r="K201" s="13" t="s">
        <v>201</v>
      </c>
      <c r="L201" s="13" t="s">
        <v>203</v>
      </c>
      <c r="M201" s="13"/>
    </row>
    <row r="202" spans="1:13" ht="19.5" x14ac:dyDescent="0.25">
      <c r="A202" s="2">
        <v>199</v>
      </c>
      <c r="B202" s="17" t="s">
        <v>132</v>
      </c>
      <c r="C202" s="17" t="s">
        <v>319</v>
      </c>
      <c r="D202" s="17" t="s">
        <v>370</v>
      </c>
      <c r="E202" s="16" t="s">
        <v>447</v>
      </c>
      <c r="F202" s="22">
        <v>9789575030407</v>
      </c>
      <c r="G202" s="16">
        <v>1</v>
      </c>
      <c r="H202" s="19">
        <v>420</v>
      </c>
      <c r="I202" s="19">
        <v>420</v>
      </c>
      <c r="J202" s="13" t="s">
        <v>203</v>
      </c>
      <c r="K202" s="13" t="s">
        <v>201</v>
      </c>
      <c r="L202" s="13" t="s">
        <v>203</v>
      </c>
      <c r="M202" s="13"/>
    </row>
    <row r="203" spans="1:13" ht="19.5" x14ac:dyDescent="0.25">
      <c r="A203" s="2">
        <v>200</v>
      </c>
      <c r="B203" s="17" t="s">
        <v>133</v>
      </c>
      <c r="C203" s="17" t="s">
        <v>320</v>
      </c>
      <c r="D203" s="17" t="s">
        <v>439</v>
      </c>
      <c r="E203" s="16" t="s">
        <v>411</v>
      </c>
      <c r="F203" s="22">
        <v>9789863422129</v>
      </c>
      <c r="G203" s="16">
        <v>1</v>
      </c>
      <c r="H203" s="19">
        <v>280</v>
      </c>
      <c r="I203" s="19">
        <v>280</v>
      </c>
      <c r="J203" s="13" t="s">
        <v>203</v>
      </c>
      <c r="K203" s="13" t="s">
        <v>201</v>
      </c>
      <c r="L203" s="13" t="s">
        <v>203</v>
      </c>
      <c r="M203" s="13"/>
    </row>
    <row r="204" spans="1:13" ht="19.5" x14ac:dyDescent="0.25">
      <c r="A204" s="2">
        <v>201</v>
      </c>
      <c r="B204" s="17" t="s">
        <v>134</v>
      </c>
      <c r="C204" s="17" t="s">
        <v>321</v>
      </c>
      <c r="D204" s="17" t="s">
        <v>370</v>
      </c>
      <c r="E204" s="16" t="s">
        <v>411</v>
      </c>
      <c r="F204" s="22">
        <v>9789862415009</v>
      </c>
      <c r="G204" s="16">
        <v>1</v>
      </c>
      <c r="H204" s="19">
        <v>300</v>
      </c>
      <c r="I204" s="19">
        <v>300</v>
      </c>
      <c r="J204" s="13" t="s">
        <v>203</v>
      </c>
      <c r="K204" s="13" t="s">
        <v>201</v>
      </c>
      <c r="L204" s="13" t="s">
        <v>203</v>
      </c>
      <c r="M204" s="13"/>
    </row>
    <row r="205" spans="1:13" ht="19.5" x14ac:dyDescent="0.25">
      <c r="A205" s="2">
        <v>202</v>
      </c>
      <c r="B205" s="17" t="s">
        <v>135</v>
      </c>
      <c r="C205" s="17" t="s">
        <v>322</v>
      </c>
      <c r="D205" s="17" t="s">
        <v>382</v>
      </c>
      <c r="E205" s="16" t="s">
        <v>411</v>
      </c>
      <c r="F205" s="22">
        <v>9789579125147</v>
      </c>
      <c r="G205" s="16">
        <v>1</v>
      </c>
      <c r="H205" s="19">
        <v>300</v>
      </c>
      <c r="I205" s="19">
        <v>300</v>
      </c>
      <c r="J205" s="13" t="s">
        <v>203</v>
      </c>
      <c r="K205" s="13" t="s">
        <v>201</v>
      </c>
      <c r="L205" s="13" t="s">
        <v>203</v>
      </c>
      <c r="M205" s="13"/>
    </row>
    <row r="206" spans="1:13" ht="19.5" x14ac:dyDescent="0.25">
      <c r="A206" s="2">
        <v>203</v>
      </c>
      <c r="B206" s="17" t="s">
        <v>136</v>
      </c>
      <c r="C206" s="18" t="s">
        <v>323</v>
      </c>
      <c r="D206" s="17" t="s">
        <v>372</v>
      </c>
      <c r="E206" s="16" t="s">
        <v>411</v>
      </c>
      <c r="F206" s="22">
        <v>9789862117644</v>
      </c>
      <c r="G206" s="16">
        <v>1</v>
      </c>
      <c r="H206" s="19">
        <v>290</v>
      </c>
      <c r="I206" s="19">
        <v>290</v>
      </c>
      <c r="J206" s="13" t="s">
        <v>203</v>
      </c>
      <c r="K206" s="13" t="s">
        <v>201</v>
      </c>
      <c r="L206" s="13" t="s">
        <v>203</v>
      </c>
      <c r="M206" s="13"/>
    </row>
    <row r="207" spans="1:13" ht="19.5" x14ac:dyDescent="0.25">
      <c r="A207" s="2">
        <v>204</v>
      </c>
      <c r="B207" s="17" t="s">
        <v>137</v>
      </c>
      <c r="C207" s="17" t="s">
        <v>324</v>
      </c>
      <c r="D207" s="17" t="s">
        <v>402</v>
      </c>
      <c r="E207" s="16" t="s">
        <v>447</v>
      </c>
      <c r="F207" s="22">
        <v>9789574741366</v>
      </c>
      <c r="G207" s="16">
        <v>1</v>
      </c>
      <c r="H207" s="19">
        <v>420</v>
      </c>
      <c r="I207" s="19">
        <v>420</v>
      </c>
      <c r="J207" s="13" t="s">
        <v>203</v>
      </c>
      <c r="K207" s="13" t="s">
        <v>201</v>
      </c>
      <c r="L207" s="13" t="s">
        <v>203</v>
      </c>
      <c r="M207" s="13"/>
    </row>
    <row r="208" spans="1:13" ht="19.5" x14ac:dyDescent="0.25">
      <c r="A208" s="2">
        <v>205</v>
      </c>
      <c r="B208" s="17" t="s">
        <v>138</v>
      </c>
      <c r="C208" s="17" t="s">
        <v>325</v>
      </c>
      <c r="D208" s="17" t="s">
        <v>440</v>
      </c>
      <c r="E208" s="16" t="s">
        <v>411</v>
      </c>
      <c r="F208" s="22">
        <v>9789864270637</v>
      </c>
      <c r="G208" s="16">
        <v>1</v>
      </c>
      <c r="H208" s="19">
        <v>300</v>
      </c>
      <c r="I208" s="19">
        <v>300</v>
      </c>
      <c r="J208" s="13" t="s">
        <v>203</v>
      </c>
      <c r="K208" s="13" t="s">
        <v>201</v>
      </c>
      <c r="L208" s="13" t="s">
        <v>203</v>
      </c>
      <c r="M208" s="13"/>
    </row>
    <row r="209" spans="1:13" ht="19.5" x14ac:dyDescent="0.25">
      <c r="A209" s="2">
        <v>206</v>
      </c>
      <c r="B209" s="17" t="s">
        <v>139</v>
      </c>
      <c r="C209" s="17" t="s">
        <v>326</v>
      </c>
      <c r="D209" s="17" t="s">
        <v>370</v>
      </c>
      <c r="E209" s="16" t="s">
        <v>411</v>
      </c>
      <c r="F209" s="22">
        <v>9789869549189</v>
      </c>
      <c r="G209" s="16">
        <v>1</v>
      </c>
      <c r="H209" s="19">
        <v>260</v>
      </c>
      <c r="I209" s="19">
        <v>260</v>
      </c>
      <c r="J209" s="13" t="s">
        <v>203</v>
      </c>
      <c r="K209" s="13" t="s">
        <v>201</v>
      </c>
      <c r="L209" s="13" t="s">
        <v>203</v>
      </c>
      <c r="M209" s="13"/>
    </row>
    <row r="210" spans="1:13" ht="19.5" x14ac:dyDescent="0.25">
      <c r="A210" s="2">
        <v>207</v>
      </c>
      <c r="B210" s="17" t="s">
        <v>140</v>
      </c>
      <c r="C210" s="17" t="s">
        <v>276</v>
      </c>
      <c r="D210" s="17" t="s">
        <v>374</v>
      </c>
      <c r="E210" s="16" t="s">
        <v>411</v>
      </c>
      <c r="F210" s="22">
        <v>9789863206538</v>
      </c>
      <c r="G210" s="16">
        <v>1</v>
      </c>
      <c r="H210" s="19">
        <v>300</v>
      </c>
      <c r="I210" s="19">
        <v>300</v>
      </c>
      <c r="J210" s="13" t="s">
        <v>203</v>
      </c>
      <c r="K210" s="13" t="s">
        <v>201</v>
      </c>
      <c r="L210" s="13" t="s">
        <v>203</v>
      </c>
      <c r="M210" s="13"/>
    </row>
    <row r="211" spans="1:13" ht="19.5" x14ac:dyDescent="0.25">
      <c r="A211" s="2">
        <v>208</v>
      </c>
      <c r="B211" s="17" t="s">
        <v>141</v>
      </c>
      <c r="C211" s="17" t="s">
        <v>276</v>
      </c>
      <c r="D211" s="17" t="s">
        <v>374</v>
      </c>
      <c r="E211" s="16" t="s">
        <v>411</v>
      </c>
      <c r="F211" s="22">
        <v>9789863206521</v>
      </c>
      <c r="G211" s="16">
        <v>1</v>
      </c>
      <c r="H211" s="19">
        <v>300</v>
      </c>
      <c r="I211" s="19">
        <v>300</v>
      </c>
      <c r="J211" s="13" t="s">
        <v>203</v>
      </c>
      <c r="K211" s="13" t="s">
        <v>201</v>
      </c>
      <c r="L211" s="13" t="s">
        <v>203</v>
      </c>
      <c r="M211" s="13"/>
    </row>
    <row r="212" spans="1:13" ht="19.5" x14ac:dyDescent="0.25">
      <c r="A212" s="2">
        <v>209</v>
      </c>
      <c r="B212" s="17" t="s">
        <v>142</v>
      </c>
      <c r="C212" s="17" t="s">
        <v>276</v>
      </c>
      <c r="D212" s="17" t="s">
        <v>374</v>
      </c>
      <c r="E212" s="16" t="s">
        <v>447</v>
      </c>
      <c r="F212" s="22">
        <v>9789863207498</v>
      </c>
      <c r="G212" s="16">
        <v>1</v>
      </c>
      <c r="H212" s="19">
        <v>300</v>
      </c>
      <c r="I212" s="19">
        <v>300</v>
      </c>
      <c r="J212" s="13" t="s">
        <v>203</v>
      </c>
      <c r="K212" s="13" t="s">
        <v>201</v>
      </c>
      <c r="L212" s="13" t="s">
        <v>203</v>
      </c>
      <c r="M212" s="13"/>
    </row>
    <row r="213" spans="1:13" ht="19.5" x14ac:dyDescent="0.25">
      <c r="A213" s="2">
        <v>210</v>
      </c>
      <c r="B213" s="17" t="s">
        <v>143</v>
      </c>
      <c r="C213" s="17" t="s">
        <v>276</v>
      </c>
      <c r="D213" s="17" t="s">
        <v>428</v>
      </c>
      <c r="E213" s="16" t="s">
        <v>411</v>
      </c>
      <c r="F213" s="22">
        <v>9789863207504</v>
      </c>
      <c r="G213" s="16">
        <v>1</v>
      </c>
      <c r="H213" s="19">
        <v>300</v>
      </c>
      <c r="I213" s="19">
        <v>300</v>
      </c>
      <c r="J213" s="13" t="s">
        <v>203</v>
      </c>
      <c r="K213" s="13" t="s">
        <v>201</v>
      </c>
      <c r="L213" s="13" t="s">
        <v>203</v>
      </c>
      <c r="M213" s="13"/>
    </row>
    <row r="214" spans="1:13" ht="19.5" x14ac:dyDescent="0.25">
      <c r="A214" s="2">
        <v>211</v>
      </c>
      <c r="B214" s="17" t="s">
        <v>144</v>
      </c>
      <c r="C214" s="18" t="s">
        <v>327</v>
      </c>
      <c r="D214" s="17" t="s">
        <v>374</v>
      </c>
      <c r="E214" s="16" t="s">
        <v>411</v>
      </c>
      <c r="F214" s="22">
        <v>9789863205463</v>
      </c>
      <c r="G214" s="16">
        <v>1</v>
      </c>
      <c r="H214" s="19">
        <v>280</v>
      </c>
      <c r="I214" s="19">
        <v>280</v>
      </c>
      <c r="J214" s="13" t="s">
        <v>203</v>
      </c>
      <c r="K214" s="13" t="s">
        <v>201</v>
      </c>
      <c r="L214" s="13" t="s">
        <v>203</v>
      </c>
      <c r="M214" s="13"/>
    </row>
    <row r="215" spans="1:13" ht="33" x14ac:dyDescent="0.25">
      <c r="A215" s="2">
        <v>212</v>
      </c>
      <c r="B215" s="17" t="s">
        <v>145</v>
      </c>
      <c r="C215" s="17" t="s">
        <v>328</v>
      </c>
      <c r="D215" s="17" t="s">
        <v>370</v>
      </c>
      <c r="E215" s="16" t="s">
        <v>411</v>
      </c>
      <c r="F215" s="22">
        <v>9789869201384</v>
      </c>
      <c r="G215" s="16">
        <v>1</v>
      </c>
      <c r="H215" s="19">
        <v>299</v>
      </c>
      <c r="I215" s="19">
        <v>299</v>
      </c>
      <c r="J215" s="13" t="s">
        <v>203</v>
      </c>
      <c r="K215" s="13" t="s">
        <v>201</v>
      </c>
      <c r="L215" s="13" t="s">
        <v>203</v>
      </c>
      <c r="M215" s="13"/>
    </row>
    <row r="216" spans="1:13" ht="33" x14ac:dyDescent="0.25">
      <c r="A216" s="2">
        <v>213</v>
      </c>
      <c r="B216" s="17" t="s">
        <v>146</v>
      </c>
      <c r="C216" s="17" t="s">
        <v>329</v>
      </c>
      <c r="D216" s="17" t="s">
        <v>374</v>
      </c>
      <c r="E216" s="16" t="s">
        <v>411</v>
      </c>
      <c r="F216" s="22">
        <v>9789864794676</v>
      </c>
      <c r="G216" s="16">
        <v>1</v>
      </c>
      <c r="H216" s="19">
        <v>220</v>
      </c>
      <c r="I216" s="19">
        <v>220</v>
      </c>
      <c r="J216" s="13" t="s">
        <v>203</v>
      </c>
      <c r="K216" s="13" t="s">
        <v>201</v>
      </c>
      <c r="L216" s="13" t="s">
        <v>203</v>
      </c>
      <c r="M216" s="13"/>
    </row>
    <row r="217" spans="1:13" ht="19.5" x14ac:dyDescent="0.25">
      <c r="A217" s="2">
        <v>214</v>
      </c>
      <c r="B217" s="17" t="s">
        <v>147</v>
      </c>
      <c r="C217" s="17" t="s">
        <v>330</v>
      </c>
      <c r="D217" s="17" t="s">
        <v>403</v>
      </c>
      <c r="E217" s="16" t="s">
        <v>447</v>
      </c>
      <c r="F217" s="22">
        <v>9789861792804</v>
      </c>
      <c r="G217" s="16">
        <v>1</v>
      </c>
      <c r="H217" s="19">
        <v>280</v>
      </c>
      <c r="I217" s="19">
        <v>280</v>
      </c>
      <c r="J217" s="13" t="s">
        <v>203</v>
      </c>
      <c r="K217" s="13" t="s">
        <v>201</v>
      </c>
      <c r="L217" s="13" t="s">
        <v>203</v>
      </c>
      <c r="M217" s="13"/>
    </row>
    <row r="218" spans="1:13" ht="19.5" x14ac:dyDescent="0.25">
      <c r="A218" s="2">
        <v>215</v>
      </c>
      <c r="B218" s="17" t="s">
        <v>148</v>
      </c>
      <c r="C218" s="17" t="s">
        <v>331</v>
      </c>
      <c r="D218" s="17" t="s">
        <v>428</v>
      </c>
      <c r="E218" s="16" t="s">
        <v>411</v>
      </c>
      <c r="F218" s="22">
        <v>4713510947838</v>
      </c>
      <c r="G218" s="16">
        <v>1</v>
      </c>
      <c r="H218" s="19">
        <v>998</v>
      </c>
      <c r="I218" s="19">
        <v>998</v>
      </c>
      <c r="J218" s="13" t="s">
        <v>203</v>
      </c>
      <c r="K218" s="13" t="s">
        <v>203</v>
      </c>
      <c r="L218" s="13" t="s">
        <v>203</v>
      </c>
      <c r="M218" s="13"/>
    </row>
    <row r="219" spans="1:13" ht="19.5" x14ac:dyDescent="0.25">
      <c r="A219" s="2">
        <v>216</v>
      </c>
      <c r="B219" s="17" t="s">
        <v>149</v>
      </c>
      <c r="C219" s="17" t="s">
        <v>274</v>
      </c>
      <c r="D219" s="17" t="s">
        <v>404</v>
      </c>
      <c r="E219" s="16" t="s">
        <v>411</v>
      </c>
      <c r="F219" s="22">
        <v>9789576637636</v>
      </c>
      <c r="G219" s="16">
        <v>1</v>
      </c>
      <c r="H219" s="19">
        <v>250</v>
      </c>
      <c r="I219" s="19">
        <v>250</v>
      </c>
      <c r="J219" s="13" t="s">
        <v>203</v>
      </c>
      <c r="K219" s="13" t="s">
        <v>203</v>
      </c>
      <c r="L219" s="13" t="s">
        <v>203</v>
      </c>
      <c r="M219" s="13"/>
    </row>
    <row r="220" spans="1:13" ht="33" x14ac:dyDescent="0.25">
      <c r="A220" s="2">
        <v>217</v>
      </c>
      <c r="B220" s="17" t="s">
        <v>150</v>
      </c>
      <c r="C220" s="17" t="s">
        <v>332</v>
      </c>
      <c r="D220" s="17" t="s">
        <v>405</v>
      </c>
      <c r="E220" s="16" t="s">
        <v>411</v>
      </c>
      <c r="F220" s="22">
        <v>9789863595373</v>
      </c>
      <c r="G220" s="16">
        <v>1</v>
      </c>
      <c r="H220" s="19">
        <v>300</v>
      </c>
      <c r="I220" s="19">
        <v>300</v>
      </c>
      <c r="J220" s="13" t="s">
        <v>203</v>
      </c>
      <c r="K220" s="13" t="s">
        <v>203</v>
      </c>
      <c r="L220" s="13" t="s">
        <v>203</v>
      </c>
      <c r="M220" s="13"/>
    </row>
    <row r="221" spans="1:13" ht="19.5" x14ac:dyDescent="0.25">
      <c r="A221" s="2">
        <v>218</v>
      </c>
      <c r="B221" s="17" t="s">
        <v>151</v>
      </c>
      <c r="C221" s="17" t="s">
        <v>274</v>
      </c>
      <c r="D221" s="17" t="s">
        <v>381</v>
      </c>
      <c r="E221" s="16" t="s">
        <v>411</v>
      </c>
      <c r="F221" s="22">
        <v>9789869369336</v>
      </c>
      <c r="G221" s="16">
        <v>1</v>
      </c>
      <c r="H221" s="19">
        <v>300</v>
      </c>
      <c r="I221" s="19">
        <v>300</v>
      </c>
      <c r="J221" s="13" t="s">
        <v>203</v>
      </c>
      <c r="K221" s="13" t="s">
        <v>201</v>
      </c>
      <c r="L221" s="13" t="s">
        <v>203</v>
      </c>
      <c r="M221" s="13"/>
    </row>
    <row r="222" spans="1:13" ht="19.5" x14ac:dyDescent="0.25">
      <c r="A222" s="2">
        <v>219</v>
      </c>
      <c r="B222" s="17" t="s">
        <v>621</v>
      </c>
      <c r="C222" s="18" t="s">
        <v>241</v>
      </c>
      <c r="D222" s="17" t="s">
        <v>399</v>
      </c>
      <c r="E222" s="25" t="s">
        <v>447</v>
      </c>
      <c r="F222" s="22">
        <v>9789869914949</v>
      </c>
      <c r="G222" s="26">
        <v>1</v>
      </c>
      <c r="H222" s="19">
        <v>290</v>
      </c>
      <c r="I222" s="19">
        <v>290</v>
      </c>
      <c r="J222" s="13" t="s">
        <v>203</v>
      </c>
      <c r="K222" s="13" t="s">
        <v>203</v>
      </c>
      <c r="L222" s="13" t="s">
        <v>203</v>
      </c>
      <c r="M222" s="13"/>
    </row>
    <row r="223" spans="1:13" ht="19.5" x14ac:dyDescent="0.25">
      <c r="A223" s="2">
        <v>220</v>
      </c>
      <c r="B223" s="17" t="s">
        <v>618</v>
      </c>
      <c r="C223" s="17" t="s">
        <v>333</v>
      </c>
      <c r="D223" s="17" t="s">
        <v>441</v>
      </c>
      <c r="E223" s="16" t="s">
        <v>411</v>
      </c>
      <c r="F223" s="22">
        <v>9789865060022</v>
      </c>
      <c r="G223" s="16">
        <v>1</v>
      </c>
      <c r="H223" s="19">
        <v>180</v>
      </c>
      <c r="I223" s="19">
        <v>180</v>
      </c>
      <c r="J223" s="13" t="s">
        <v>203</v>
      </c>
      <c r="K223" s="13" t="s">
        <v>201</v>
      </c>
      <c r="L223" s="13" t="s">
        <v>203</v>
      </c>
      <c r="M223" s="13"/>
    </row>
    <row r="224" spans="1:13" ht="19.5" x14ac:dyDescent="0.25">
      <c r="A224" s="2">
        <v>221</v>
      </c>
      <c r="B224" s="17" t="s">
        <v>152</v>
      </c>
      <c r="C224" s="17" t="s">
        <v>290</v>
      </c>
      <c r="D224" s="17" t="s">
        <v>370</v>
      </c>
      <c r="E224" s="16" t="s">
        <v>411</v>
      </c>
      <c r="F224" s="27">
        <v>9789862413708</v>
      </c>
      <c r="G224" s="16">
        <v>1</v>
      </c>
      <c r="H224" s="19">
        <v>260</v>
      </c>
      <c r="I224" s="19">
        <v>260</v>
      </c>
      <c r="J224" s="13" t="s">
        <v>203</v>
      </c>
      <c r="K224" s="13" t="s">
        <v>201</v>
      </c>
      <c r="L224" s="13" t="s">
        <v>203</v>
      </c>
      <c r="M224" s="13"/>
    </row>
    <row r="225" spans="1:13" ht="19.5" x14ac:dyDescent="0.25">
      <c r="A225" s="2">
        <v>222</v>
      </c>
      <c r="B225" s="17" t="s">
        <v>622</v>
      </c>
      <c r="C225" s="17" t="s">
        <v>334</v>
      </c>
      <c r="D225" s="17" t="s">
        <v>399</v>
      </c>
      <c r="E225" s="25" t="s">
        <v>411</v>
      </c>
      <c r="F225" s="22">
        <v>9789869483759</v>
      </c>
      <c r="G225" s="26">
        <v>1</v>
      </c>
      <c r="H225" s="19">
        <v>290</v>
      </c>
      <c r="I225" s="19">
        <v>290</v>
      </c>
      <c r="J225" s="13" t="s">
        <v>203</v>
      </c>
      <c r="K225" s="13" t="s">
        <v>201</v>
      </c>
      <c r="L225" s="13" t="s">
        <v>203</v>
      </c>
      <c r="M225" s="13"/>
    </row>
    <row r="226" spans="1:13" ht="19.5" x14ac:dyDescent="0.25">
      <c r="A226" s="2">
        <v>223</v>
      </c>
      <c r="B226" s="17" t="s">
        <v>153</v>
      </c>
      <c r="C226" s="17" t="s">
        <v>327</v>
      </c>
      <c r="D226" s="17" t="s">
        <v>374</v>
      </c>
      <c r="E226" s="16" t="s">
        <v>411</v>
      </c>
      <c r="F226" s="22">
        <v>9789864794164</v>
      </c>
      <c r="G226" s="16">
        <v>1</v>
      </c>
      <c r="H226" s="19">
        <v>350</v>
      </c>
      <c r="I226" s="19">
        <v>350</v>
      </c>
      <c r="J226" s="13" t="s">
        <v>457</v>
      </c>
      <c r="K226" s="13" t="s">
        <v>201</v>
      </c>
      <c r="L226" s="13" t="s">
        <v>203</v>
      </c>
      <c r="M226" s="13"/>
    </row>
    <row r="227" spans="1:13" ht="19.5" x14ac:dyDescent="0.25">
      <c r="A227" s="2">
        <v>224</v>
      </c>
      <c r="B227" s="17" t="s">
        <v>154</v>
      </c>
      <c r="C227" s="17" t="s">
        <v>241</v>
      </c>
      <c r="D227" s="17" t="s">
        <v>399</v>
      </c>
      <c r="E227" s="16" t="s">
        <v>447</v>
      </c>
      <c r="F227" s="22">
        <v>9789866039607</v>
      </c>
      <c r="G227" s="16">
        <v>1</v>
      </c>
      <c r="H227" s="19">
        <v>290</v>
      </c>
      <c r="I227" s="19">
        <v>290</v>
      </c>
      <c r="J227" s="13" t="s">
        <v>203</v>
      </c>
      <c r="K227" s="13" t="s">
        <v>203</v>
      </c>
      <c r="L227" s="13" t="s">
        <v>203</v>
      </c>
      <c r="M227" s="13"/>
    </row>
    <row r="228" spans="1:13" ht="19.5" x14ac:dyDescent="0.25">
      <c r="A228" s="2">
        <v>225</v>
      </c>
      <c r="B228" s="17" t="s">
        <v>155</v>
      </c>
      <c r="C228" s="17" t="s">
        <v>335</v>
      </c>
      <c r="D228" s="17" t="s">
        <v>442</v>
      </c>
      <c r="E228" s="16" t="s">
        <v>411</v>
      </c>
      <c r="F228" s="22">
        <v>9789571463285</v>
      </c>
      <c r="G228" s="16">
        <v>1</v>
      </c>
      <c r="H228" s="19">
        <v>349</v>
      </c>
      <c r="I228" s="19">
        <v>349</v>
      </c>
      <c r="J228" s="13" t="s">
        <v>203</v>
      </c>
      <c r="K228" s="13" t="s">
        <v>201</v>
      </c>
      <c r="L228" s="13" t="s">
        <v>203</v>
      </c>
      <c r="M228" s="13"/>
    </row>
    <row r="229" spans="1:13" ht="33" x14ac:dyDescent="0.25">
      <c r="A229" s="2">
        <v>226</v>
      </c>
      <c r="B229" s="17" t="s">
        <v>156</v>
      </c>
      <c r="C229" s="17" t="s">
        <v>336</v>
      </c>
      <c r="D229" s="17" t="s">
        <v>370</v>
      </c>
      <c r="E229" s="16" t="s">
        <v>411</v>
      </c>
      <c r="F229" s="22">
        <v>9789869544269</v>
      </c>
      <c r="G229" s="16">
        <v>1</v>
      </c>
      <c r="H229" s="19">
        <v>1200</v>
      </c>
      <c r="I229" s="19">
        <v>1200</v>
      </c>
      <c r="J229" s="13" t="s">
        <v>450</v>
      </c>
      <c r="K229" s="13" t="s">
        <v>203</v>
      </c>
      <c r="L229" s="13" t="s">
        <v>203</v>
      </c>
      <c r="M229" s="13"/>
    </row>
    <row r="230" spans="1:13" ht="19.5" x14ac:dyDescent="0.25">
      <c r="A230" s="2">
        <v>227</v>
      </c>
      <c r="B230" s="17" t="s">
        <v>157</v>
      </c>
      <c r="C230" s="18" t="s">
        <v>337</v>
      </c>
      <c r="D230" s="17" t="s">
        <v>405</v>
      </c>
      <c r="E230" s="16" t="s">
        <v>411</v>
      </c>
      <c r="F230" s="22">
        <v>9789863595182</v>
      </c>
      <c r="G230" s="16">
        <v>1</v>
      </c>
      <c r="H230" s="19">
        <v>330</v>
      </c>
      <c r="I230" s="19">
        <v>330</v>
      </c>
      <c r="J230" s="13" t="s">
        <v>201</v>
      </c>
      <c r="K230" s="13" t="s">
        <v>201</v>
      </c>
      <c r="L230" s="13" t="s">
        <v>203</v>
      </c>
      <c r="M230" s="13"/>
    </row>
    <row r="231" spans="1:13" ht="19.5" x14ac:dyDescent="0.25">
      <c r="A231" s="2">
        <v>228</v>
      </c>
      <c r="B231" s="17" t="s">
        <v>158</v>
      </c>
      <c r="C231" s="17" t="s">
        <v>338</v>
      </c>
      <c r="D231" s="17" t="s">
        <v>376</v>
      </c>
      <c r="E231" s="16" t="s">
        <v>411</v>
      </c>
      <c r="F231" s="22">
        <v>9789862034453</v>
      </c>
      <c r="G231" s="16">
        <v>1</v>
      </c>
      <c r="H231" s="19">
        <v>280</v>
      </c>
      <c r="I231" s="19">
        <v>280</v>
      </c>
      <c r="J231" s="13" t="s">
        <v>201</v>
      </c>
      <c r="K231" s="13" t="s">
        <v>201</v>
      </c>
      <c r="L231" s="13" t="s">
        <v>203</v>
      </c>
      <c r="M231" s="13"/>
    </row>
    <row r="232" spans="1:13" ht="19.5" x14ac:dyDescent="0.25">
      <c r="A232" s="2">
        <v>229</v>
      </c>
      <c r="B232" s="17" t="s">
        <v>159</v>
      </c>
      <c r="C232" s="17" t="s">
        <v>339</v>
      </c>
      <c r="D232" s="17" t="s">
        <v>406</v>
      </c>
      <c r="E232" s="16" t="s">
        <v>447</v>
      </c>
      <c r="F232" s="22">
        <v>9789861336664</v>
      </c>
      <c r="G232" s="16">
        <v>1</v>
      </c>
      <c r="H232" s="19">
        <v>380</v>
      </c>
      <c r="I232" s="19">
        <v>380</v>
      </c>
      <c r="J232" s="13" t="s">
        <v>201</v>
      </c>
      <c r="K232" s="13" t="s">
        <v>203</v>
      </c>
      <c r="L232" s="13" t="s">
        <v>203</v>
      </c>
      <c r="M232" s="13"/>
    </row>
    <row r="233" spans="1:13" ht="19.5" x14ac:dyDescent="0.25">
      <c r="A233" s="2">
        <v>230</v>
      </c>
      <c r="B233" s="17" t="s">
        <v>160</v>
      </c>
      <c r="C233" s="17" t="s">
        <v>340</v>
      </c>
      <c r="D233" s="17" t="s">
        <v>443</v>
      </c>
      <c r="E233" s="16" t="s">
        <v>411</v>
      </c>
      <c r="F233" s="22">
        <v>9789573266112</v>
      </c>
      <c r="G233" s="16">
        <v>1</v>
      </c>
      <c r="H233" s="19">
        <v>250</v>
      </c>
      <c r="I233" s="19">
        <v>250</v>
      </c>
      <c r="J233" s="13" t="s">
        <v>201</v>
      </c>
      <c r="K233" s="13" t="s">
        <v>201</v>
      </c>
      <c r="L233" s="13" t="s">
        <v>203</v>
      </c>
      <c r="M233" s="13"/>
    </row>
    <row r="234" spans="1:13" ht="19.5" x14ac:dyDescent="0.25">
      <c r="A234" s="2">
        <v>231</v>
      </c>
      <c r="B234" s="17" t="s">
        <v>161</v>
      </c>
      <c r="C234" s="17" t="s">
        <v>341</v>
      </c>
      <c r="D234" s="17" t="s">
        <v>374</v>
      </c>
      <c r="E234" s="16" t="s">
        <v>411</v>
      </c>
      <c r="F234" s="22">
        <v>9789864791057</v>
      </c>
      <c r="G234" s="16">
        <v>1</v>
      </c>
      <c r="H234" s="19">
        <v>350</v>
      </c>
      <c r="I234" s="19">
        <v>350</v>
      </c>
      <c r="J234" s="13" t="s">
        <v>201</v>
      </c>
      <c r="K234" s="13" t="s">
        <v>201</v>
      </c>
      <c r="L234" s="13" t="s">
        <v>203</v>
      </c>
      <c r="M234" s="13"/>
    </row>
    <row r="235" spans="1:13" ht="19.5" x14ac:dyDescent="0.25">
      <c r="A235" s="2">
        <v>232</v>
      </c>
      <c r="B235" s="17" t="s">
        <v>162</v>
      </c>
      <c r="C235" s="17" t="s">
        <v>342</v>
      </c>
      <c r="D235" s="17" t="s">
        <v>407</v>
      </c>
      <c r="E235" s="16" t="s">
        <v>411</v>
      </c>
      <c r="F235" s="22">
        <v>9789863571285</v>
      </c>
      <c r="G235" s="16">
        <v>1</v>
      </c>
      <c r="H235" s="19">
        <v>400</v>
      </c>
      <c r="I235" s="19">
        <v>400</v>
      </c>
      <c r="J235" s="13" t="s">
        <v>201</v>
      </c>
      <c r="K235" s="13" t="s">
        <v>201</v>
      </c>
      <c r="L235" s="13" t="s">
        <v>203</v>
      </c>
      <c r="M235" s="13"/>
    </row>
    <row r="236" spans="1:13" ht="19.5" x14ac:dyDescent="0.25">
      <c r="A236" s="2">
        <v>233</v>
      </c>
      <c r="B236" s="17" t="s">
        <v>163</v>
      </c>
      <c r="C236" s="17" t="s">
        <v>343</v>
      </c>
      <c r="D236" s="17" t="s">
        <v>408</v>
      </c>
      <c r="E236" s="16" t="s">
        <v>411</v>
      </c>
      <c r="F236" s="22">
        <v>9789864431915</v>
      </c>
      <c r="G236" s="16">
        <v>1</v>
      </c>
      <c r="H236" s="19">
        <v>550</v>
      </c>
      <c r="I236" s="19">
        <v>550</v>
      </c>
      <c r="J236" s="13" t="s">
        <v>201</v>
      </c>
      <c r="K236" s="13" t="s">
        <v>203</v>
      </c>
      <c r="L236" s="13" t="s">
        <v>203</v>
      </c>
      <c r="M236" s="13"/>
    </row>
    <row r="237" spans="1:13" ht="19.5" x14ac:dyDescent="0.25">
      <c r="A237" s="2">
        <v>234</v>
      </c>
      <c r="B237" s="17" t="s">
        <v>164</v>
      </c>
      <c r="C237" s="17" t="s">
        <v>344</v>
      </c>
      <c r="D237" s="17" t="s">
        <v>374</v>
      </c>
      <c r="E237" s="16" t="s">
        <v>447</v>
      </c>
      <c r="F237" s="22">
        <v>9789863209638</v>
      </c>
      <c r="G237" s="16">
        <v>1</v>
      </c>
      <c r="H237" s="19">
        <v>260</v>
      </c>
      <c r="I237" s="19">
        <v>260</v>
      </c>
      <c r="J237" s="13" t="s">
        <v>201</v>
      </c>
      <c r="K237" s="13" t="s">
        <v>201</v>
      </c>
      <c r="L237" s="13" t="s">
        <v>203</v>
      </c>
      <c r="M237" s="13"/>
    </row>
    <row r="238" spans="1:13" ht="19.5" x14ac:dyDescent="0.25">
      <c r="A238" s="2">
        <v>235</v>
      </c>
      <c r="B238" s="17" t="s">
        <v>165</v>
      </c>
      <c r="C238" s="17" t="s">
        <v>345</v>
      </c>
      <c r="D238" s="17" t="s">
        <v>444</v>
      </c>
      <c r="E238" s="16" t="s">
        <v>411</v>
      </c>
      <c r="F238" s="22">
        <v>9789869517751</v>
      </c>
      <c r="G238" s="16">
        <v>1</v>
      </c>
      <c r="H238" s="19">
        <v>350</v>
      </c>
      <c r="I238" s="19">
        <v>350</v>
      </c>
      <c r="J238" s="13" t="s">
        <v>201</v>
      </c>
      <c r="K238" s="13" t="s">
        <v>203</v>
      </c>
      <c r="L238" s="13" t="s">
        <v>203</v>
      </c>
      <c r="M238" s="13"/>
    </row>
    <row r="239" spans="1:13" ht="19.5" x14ac:dyDescent="0.25">
      <c r="A239" s="2">
        <v>236</v>
      </c>
      <c r="B239" s="17" t="s">
        <v>166</v>
      </c>
      <c r="C239" s="17" t="s">
        <v>259</v>
      </c>
      <c r="D239" s="17" t="s">
        <v>381</v>
      </c>
      <c r="E239" s="16" t="s">
        <v>411</v>
      </c>
      <c r="F239" s="22">
        <v>9789869420211</v>
      </c>
      <c r="G239" s="16">
        <v>1</v>
      </c>
      <c r="H239" s="19">
        <v>300</v>
      </c>
      <c r="I239" s="19">
        <v>300</v>
      </c>
      <c r="J239" s="13" t="s">
        <v>203</v>
      </c>
      <c r="K239" s="13" t="s">
        <v>203</v>
      </c>
      <c r="L239" s="13" t="s">
        <v>203</v>
      </c>
      <c r="M239" s="13"/>
    </row>
    <row r="240" spans="1:13" ht="19.5" x14ac:dyDescent="0.25">
      <c r="A240" s="2">
        <v>237</v>
      </c>
      <c r="B240" s="17" t="s">
        <v>167</v>
      </c>
      <c r="C240" s="17" t="s">
        <v>346</v>
      </c>
      <c r="D240" s="17" t="s">
        <v>386</v>
      </c>
      <c r="E240" s="16" t="s">
        <v>411</v>
      </c>
      <c r="F240" s="22">
        <v>9789863381853</v>
      </c>
      <c r="G240" s="16">
        <v>1</v>
      </c>
      <c r="H240" s="19">
        <v>280</v>
      </c>
      <c r="I240" s="19">
        <v>280</v>
      </c>
      <c r="J240" s="13" t="s">
        <v>201</v>
      </c>
      <c r="K240" s="13" t="s">
        <v>203</v>
      </c>
      <c r="L240" s="13" t="s">
        <v>203</v>
      </c>
      <c r="M240" s="13"/>
    </row>
    <row r="241" spans="1:13" ht="19.5" x14ac:dyDescent="0.25">
      <c r="A241" s="2">
        <v>238</v>
      </c>
      <c r="B241" s="17" t="s">
        <v>168</v>
      </c>
      <c r="C241" s="17" t="s">
        <v>347</v>
      </c>
      <c r="D241" s="17" t="s">
        <v>386</v>
      </c>
      <c r="E241" s="16" t="s">
        <v>411</v>
      </c>
      <c r="F241" s="22">
        <v>9789863381020</v>
      </c>
      <c r="G241" s="16">
        <v>1</v>
      </c>
      <c r="H241" s="19">
        <v>300</v>
      </c>
      <c r="I241" s="19">
        <v>300</v>
      </c>
      <c r="J241" s="13" t="s">
        <v>201</v>
      </c>
      <c r="K241" s="13" t="s">
        <v>201</v>
      </c>
      <c r="L241" s="13" t="s">
        <v>203</v>
      </c>
      <c r="M241" s="13"/>
    </row>
    <row r="242" spans="1:13" ht="19.5" x14ac:dyDescent="0.25">
      <c r="A242" s="2">
        <v>239</v>
      </c>
      <c r="B242" s="17" t="s">
        <v>169</v>
      </c>
      <c r="C242" s="17" t="s">
        <v>318</v>
      </c>
      <c r="D242" s="17" t="s">
        <v>370</v>
      </c>
      <c r="E242" s="16" t="s">
        <v>447</v>
      </c>
      <c r="F242" s="22">
        <v>9789869495929</v>
      </c>
      <c r="G242" s="16">
        <v>1</v>
      </c>
      <c r="H242" s="19">
        <v>320</v>
      </c>
      <c r="I242" s="19">
        <v>320</v>
      </c>
      <c r="J242" s="13" t="s">
        <v>201</v>
      </c>
      <c r="K242" s="13" t="s">
        <v>201</v>
      </c>
      <c r="L242" s="13" t="s">
        <v>203</v>
      </c>
      <c r="M242" s="13"/>
    </row>
    <row r="243" spans="1:13" ht="19.5" x14ac:dyDescent="0.25">
      <c r="A243" s="2">
        <v>240</v>
      </c>
      <c r="B243" s="17" t="s">
        <v>170</v>
      </c>
      <c r="C243" s="17" t="s">
        <v>326</v>
      </c>
      <c r="D243" s="17" t="s">
        <v>436</v>
      </c>
      <c r="E243" s="16" t="s">
        <v>411</v>
      </c>
      <c r="F243" s="22">
        <v>9789869191036</v>
      </c>
      <c r="G243" s="16">
        <v>1</v>
      </c>
      <c r="H243" s="19">
        <v>320</v>
      </c>
      <c r="I243" s="19">
        <v>320</v>
      </c>
      <c r="J243" s="13" t="s">
        <v>203</v>
      </c>
      <c r="K243" s="13" t="s">
        <v>203</v>
      </c>
      <c r="L243" s="13" t="s">
        <v>203</v>
      </c>
      <c r="M243" s="13"/>
    </row>
    <row r="244" spans="1:13" ht="19.5" x14ac:dyDescent="0.25">
      <c r="A244" s="2">
        <v>241</v>
      </c>
      <c r="B244" s="17" t="s">
        <v>171</v>
      </c>
      <c r="C244" s="17" t="s">
        <v>326</v>
      </c>
      <c r="D244" s="17" t="s">
        <v>370</v>
      </c>
      <c r="E244" s="16" t="s">
        <v>411</v>
      </c>
      <c r="F244" s="22">
        <v>9789869191043</v>
      </c>
      <c r="G244" s="16">
        <v>1</v>
      </c>
      <c r="H244" s="19">
        <v>320</v>
      </c>
      <c r="I244" s="19">
        <v>320</v>
      </c>
      <c r="J244" s="13" t="s">
        <v>201</v>
      </c>
      <c r="K244" s="13" t="s">
        <v>201</v>
      </c>
      <c r="L244" s="13" t="s">
        <v>203</v>
      </c>
      <c r="M244" s="13"/>
    </row>
    <row r="245" spans="1:13" ht="19.5" x14ac:dyDescent="0.25">
      <c r="A245" s="2">
        <v>242</v>
      </c>
      <c r="B245" s="17" t="s">
        <v>172</v>
      </c>
      <c r="C245" s="17" t="s">
        <v>348</v>
      </c>
      <c r="D245" s="17" t="s">
        <v>392</v>
      </c>
      <c r="E245" s="16" t="s">
        <v>411</v>
      </c>
      <c r="F245" s="22">
        <v>9789570835595</v>
      </c>
      <c r="G245" s="16">
        <v>1</v>
      </c>
      <c r="H245" s="19">
        <v>250</v>
      </c>
      <c r="I245" s="19">
        <v>250</v>
      </c>
      <c r="J245" s="13" t="s">
        <v>203</v>
      </c>
      <c r="K245" s="13" t="s">
        <v>201</v>
      </c>
      <c r="L245" s="13" t="s">
        <v>201</v>
      </c>
      <c r="M245" s="13"/>
    </row>
    <row r="246" spans="1:13" ht="19.5" x14ac:dyDescent="0.25">
      <c r="A246" s="2">
        <v>243</v>
      </c>
      <c r="B246" s="17" t="s">
        <v>173</v>
      </c>
      <c r="C246" s="17" t="s">
        <v>259</v>
      </c>
      <c r="D246" s="17" t="s">
        <v>381</v>
      </c>
      <c r="E246" s="17" t="s">
        <v>411</v>
      </c>
      <c r="F246" s="22">
        <v>9789578423763</v>
      </c>
      <c r="G246" s="17">
        <v>1</v>
      </c>
      <c r="H246" s="19">
        <v>350</v>
      </c>
      <c r="I246" s="19">
        <v>350</v>
      </c>
      <c r="J246" s="13" t="s">
        <v>650</v>
      </c>
      <c r="K246" s="13" t="s">
        <v>201</v>
      </c>
      <c r="L246" s="13" t="s">
        <v>201</v>
      </c>
      <c r="M246" s="13"/>
    </row>
    <row r="247" spans="1:13" ht="19.5" x14ac:dyDescent="0.25">
      <c r="A247" s="2">
        <v>245</v>
      </c>
      <c r="B247" s="17" t="s">
        <v>174</v>
      </c>
      <c r="C247" s="17" t="s">
        <v>349</v>
      </c>
      <c r="D247" s="17" t="s">
        <v>440</v>
      </c>
      <c r="E247" s="17" t="s">
        <v>411</v>
      </c>
      <c r="F247" s="22">
        <v>9789864271856</v>
      </c>
      <c r="G247" s="17">
        <v>1</v>
      </c>
      <c r="H247" s="19">
        <v>270</v>
      </c>
      <c r="I247" s="19">
        <v>270</v>
      </c>
      <c r="J247" s="13" t="s">
        <v>201</v>
      </c>
      <c r="K247" s="13" t="s">
        <v>201</v>
      </c>
      <c r="L247" s="13" t="s">
        <v>201</v>
      </c>
      <c r="M247" s="13"/>
    </row>
    <row r="248" spans="1:13" ht="33" x14ac:dyDescent="0.25">
      <c r="A248" s="2">
        <v>246</v>
      </c>
      <c r="B248" s="17" t="s">
        <v>175</v>
      </c>
      <c r="C248" s="17" t="s">
        <v>350</v>
      </c>
      <c r="D248" s="17" t="s">
        <v>370</v>
      </c>
      <c r="E248" s="17" t="s">
        <v>411</v>
      </c>
      <c r="F248" s="22">
        <v>9789869443302</v>
      </c>
      <c r="G248" s="17">
        <v>1</v>
      </c>
      <c r="H248" s="19">
        <v>300</v>
      </c>
      <c r="I248" s="19">
        <v>300</v>
      </c>
      <c r="J248" s="13" t="s">
        <v>458</v>
      </c>
      <c r="K248" s="13" t="s">
        <v>201</v>
      </c>
      <c r="L248" s="13" t="s">
        <v>203</v>
      </c>
      <c r="M248" s="13"/>
    </row>
    <row r="249" spans="1:13" ht="19.5" x14ac:dyDescent="0.25">
      <c r="A249" s="2">
        <v>247</v>
      </c>
      <c r="B249" s="17" t="s">
        <v>176</v>
      </c>
      <c r="C249" s="17" t="s">
        <v>351</v>
      </c>
      <c r="D249" s="17" t="s">
        <v>400</v>
      </c>
      <c r="E249" s="16" t="s">
        <v>411</v>
      </c>
      <c r="F249" s="22">
        <v>9789869743440</v>
      </c>
      <c r="G249" s="16">
        <v>1</v>
      </c>
      <c r="H249" s="19">
        <v>280</v>
      </c>
      <c r="I249" s="19">
        <v>280</v>
      </c>
      <c r="J249" s="13" t="s">
        <v>459</v>
      </c>
      <c r="K249" s="13" t="s">
        <v>203</v>
      </c>
      <c r="L249" s="13" t="s">
        <v>203</v>
      </c>
      <c r="M249" s="13"/>
    </row>
    <row r="250" spans="1:13" ht="19.5" x14ac:dyDescent="0.25">
      <c r="A250" s="2">
        <v>248</v>
      </c>
      <c r="B250" s="17" t="s">
        <v>177</v>
      </c>
      <c r="C250" s="17" t="s">
        <v>340</v>
      </c>
      <c r="D250" s="17" t="s">
        <v>377</v>
      </c>
      <c r="E250" s="16" t="s">
        <v>411</v>
      </c>
      <c r="F250" s="22">
        <v>9789573270829</v>
      </c>
      <c r="G250" s="16">
        <v>1</v>
      </c>
      <c r="H250" s="19">
        <v>250</v>
      </c>
      <c r="I250" s="19">
        <v>250</v>
      </c>
      <c r="J250" s="13" t="s">
        <v>203</v>
      </c>
      <c r="K250" s="13" t="s">
        <v>201</v>
      </c>
      <c r="L250" s="13" t="s">
        <v>203</v>
      </c>
      <c r="M250" s="13"/>
    </row>
    <row r="251" spans="1:13" ht="19.5" x14ac:dyDescent="0.25">
      <c r="A251" s="2">
        <v>249</v>
      </c>
      <c r="B251" s="17" t="s">
        <v>178</v>
      </c>
      <c r="C251" s="17" t="s">
        <v>352</v>
      </c>
      <c r="D251" s="17" t="s">
        <v>400</v>
      </c>
      <c r="E251" s="16" t="s">
        <v>447</v>
      </c>
      <c r="F251" s="22">
        <v>9789867107756</v>
      </c>
      <c r="G251" s="16">
        <v>1</v>
      </c>
      <c r="H251" s="19">
        <v>220</v>
      </c>
      <c r="I251" s="19">
        <v>220</v>
      </c>
      <c r="J251" s="13" t="s">
        <v>203</v>
      </c>
      <c r="K251" s="13" t="s">
        <v>203</v>
      </c>
      <c r="L251" s="13" t="s">
        <v>203</v>
      </c>
      <c r="M251" s="13"/>
    </row>
    <row r="252" spans="1:13" ht="19.5" x14ac:dyDescent="0.25">
      <c r="A252" s="2">
        <v>250</v>
      </c>
      <c r="B252" s="17" t="s">
        <v>179</v>
      </c>
      <c r="C252" s="17" t="s">
        <v>314</v>
      </c>
      <c r="D252" s="17" t="s">
        <v>438</v>
      </c>
      <c r="E252" s="16" t="s">
        <v>411</v>
      </c>
      <c r="F252" s="22">
        <v>9789869614252</v>
      </c>
      <c r="G252" s="16">
        <v>1</v>
      </c>
      <c r="H252" s="19">
        <v>360</v>
      </c>
      <c r="I252" s="19">
        <v>360</v>
      </c>
      <c r="J252" s="13" t="s">
        <v>459</v>
      </c>
      <c r="K252" s="13" t="s">
        <v>201</v>
      </c>
      <c r="L252" s="13" t="s">
        <v>203</v>
      </c>
      <c r="M252" s="13"/>
    </row>
    <row r="253" spans="1:13" ht="19.5" x14ac:dyDescent="0.25">
      <c r="A253" s="2">
        <v>251</v>
      </c>
      <c r="B253" s="17" t="s">
        <v>180</v>
      </c>
      <c r="C253" s="17" t="s">
        <v>353</v>
      </c>
      <c r="D253" s="17" t="s">
        <v>386</v>
      </c>
      <c r="E253" s="16" t="s">
        <v>411</v>
      </c>
      <c r="F253" s="22">
        <v>9789863382713</v>
      </c>
      <c r="G253" s="16">
        <v>1</v>
      </c>
      <c r="H253" s="19">
        <v>280</v>
      </c>
      <c r="I253" s="19">
        <v>280</v>
      </c>
      <c r="J253" s="13" t="s">
        <v>203</v>
      </c>
      <c r="K253" s="13" t="s">
        <v>201</v>
      </c>
      <c r="L253" s="13" t="s">
        <v>203</v>
      </c>
      <c r="M253" s="13"/>
    </row>
    <row r="254" spans="1:13" ht="19.5" x14ac:dyDescent="0.25">
      <c r="A254" s="2">
        <v>252</v>
      </c>
      <c r="B254" s="17" t="s">
        <v>181</v>
      </c>
      <c r="C254" s="17" t="s">
        <v>354</v>
      </c>
      <c r="D254" s="17" t="s">
        <v>378</v>
      </c>
      <c r="E254" s="16" t="s">
        <v>411</v>
      </c>
      <c r="F254" s="22">
        <v>9789867428745</v>
      </c>
      <c r="G254" s="16">
        <v>1</v>
      </c>
      <c r="H254" s="19">
        <v>280</v>
      </c>
      <c r="I254" s="19">
        <v>280</v>
      </c>
      <c r="J254" s="13" t="s">
        <v>203</v>
      </c>
      <c r="K254" s="13" t="s">
        <v>201</v>
      </c>
      <c r="L254" s="13" t="s">
        <v>203</v>
      </c>
      <c r="M254" s="13"/>
    </row>
    <row r="255" spans="1:13" ht="19.5" x14ac:dyDescent="0.25">
      <c r="A255" s="2">
        <v>253</v>
      </c>
      <c r="B255" s="17" t="s">
        <v>182</v>
      </c>
      <c r="C255" s="17" t="s">
        <v>355</v>
      </c>
      <c r="D255" s="17" t="s">
        <v>399</v>
      </c>
      <c r="E255" s="16" t="s">
        <v>411</v>
      </c>
      <c r="F255" s="22">
        <v>9789866039720</v>
      </c>
      <c r="G255" s="16">
        <v>1</v>
      </c>
      <c r="H255" s="19">
        <v>299</v>
      </c>
      <c r="I255" s="19">
        <v>299</v>
      </c>
      <c r="J255" s="13" t="s">
        <v>460</v>
      </c>
      <c r="K255" s="13" t="s">
        <v>201</v>
      </c>
      <c r="L255" s="13" t="s">
        <v>203</v>
      </c>
      <c r="M255" s="13"/>
    </row>
    <row r="256" spans="1:13" ht="19.5" x14ac:dyDescent="0.25">
      <c r="A256" s="2">
        <v>254</v>
      </c>
      <c r="B256" s="17" t="s">
        <v>183</v>
      </c>
      <c r="C256" s="17" t="s">
        <v>356</v>
      </c>
      <c r="D256" s="17" t="s">
        <v>370</v>
      </c>
      <c r="E256" s="16" t="s">
        <v>447</v>
      </c>
      <c r="F256" s="22">
        <v>4717211027844</v>
      </c>
      <c r="G256" s="16">
        <v>1</v>
      </c>
      <c r="H256" s="19">
        <v>399</v>
      </c>
      <c r="I256" s="19">
        <v>399</v>
      </c>
      <c r="J256" s="13" t="s">
        <v>459</v>
      </c>
      <c r="K256" s="13" t="s">
        <v>203</v>
      </c>
      <c r="L256" s="13" t="s">
        <v>203</v>
      </c>
      <c r="M256" s="13"/>
    </row>
    <row r="257" spans="1:13" ht="19.5" x14ac:dyDescent="0.25">
      <c r="A257" s="2">
        <v>255</v>
      </c>
      <c r="B257" s="17" t="s">
        <v>184</v>
      </c>
      <c r="C257" s="17" t="s">
        <v>357</v>
      </c>
      <c r="D257" s="17" t="s">
        <v>436</v>
      </c>
      <c r="E257" s="16" t="s">
        <v>411</v>
      </c>
      <c r="F257" s="22">
        <v>9789862411643</v>
      </c>
      <c r="G257" s="16">
        <v>1</v>
      </c>
      <c r="H257" s="19">
        <v>280</v>
      </c>
      <c r="I257" s="19">
        <v>280</v>
      </c>
      <c r="J257" s="13" t="s">
        <v>203</v>
      </c>
      <c r="K257" s="13" t="s">
        <v>201</v>
      </c>
      <c r="L257" s="13" t="s">
        <v>203</v>
      </c>
      <c r="M257" s="13"/>
    </row>
    <row r="258" spans="1:13" ht="19.5" x14ac:dyDescent="0.25">
      <c r="A258" s="2">
        <v>256</v>
      </c>
      <c r="B258" s="17" t="s">
        <v>185</v>
      </c>
      <c r="C258" s="17" t="s">
        <v>358</v>
      </c>
      <c r="D258" s="17" t="s">
        <v>370</v>
      </c>
      <c r="E258" s="16" t="s">
        <v>411</v>
      </c>
      <c r="F258" s="22">
        <v>9789862411636</v>
      </c>
      <c r="G258" s="16">
        <v>1</v>
      </c>
      <c r="H258" s="19">
        <v>280</v>
      </c>
      <c r="I258" s="19">
        <v>280</v>
      </c>
      <c r="J258" s="13" t="s">
        <v>459</v>
      </c>
      <c r="K258" s="13" t="s">
        <v>201</v>
      </c>
      <c r="L258" s="13" t="s">
        <v>203</v>
      </c>
      <c r="M258" s="13"/>
    </row>
    <row r="259" spans="1:13" ht="19.5" x14ac:dyDescent="0.25">
      <c r="A259" s="2">
        <v>257</v>
      </c>
      <c r="B259" s="17" t="s">
        <v>598</v>
      </c>
      <c r="C259" s="17" t="s">
        <v>359</v>
      </c>
      <c r="D259" s="17" t="s">
        <v>374</v>
      </c>
      <c r="E259" s="16" t="s">
        <v>411</v>
      </c>
      <c r="F259" s="22">
        <v>9789864790067</v>
      </c>
      <c r="G259" s="16">
        <v>1</v>
      </c>
      <c r="H259" s="19">
        <v>300</v>
      </c>
      <c r="I259" s="19">
        <v>300</v>
      </c>
      <c r="J259" s="13" t="s">
        <v>203</v>
      </c>
      <c r="K259" s="13" t="s">
        <v>201</v>
      </c>
      <c r="L259" s="13" t="s">
        <v>203</v>
      </c>
      <c r="M259" s="13"/>
    </row>
    <row r="260" spans="1:13" ht="19.5" x14ac:dyDescent="0.25">
      <c r="A260" s="2">
        <v>258</v>
      </c>
      <c r="B260" s="17" t="s">
        <v>186</v>
      </c>
      <c r="C260" s="17" t="s">
        <v>360</v>
      </c>
      <c r="D260" s="17" t="s">
        <v>392</v>
      </c>
      <c r="E260" s="16" t="s">
        <v>411</v>
      </c>
      <c r="F260" s="22">
        <v>9789570850383</v>
      </c>
      <c r="G260" s="16">
        <v>1</v>
      </c>
      <c r="H260" s="19">
        <v>280</v>
      </c>
      <c r="I260" s="19">
        <v>280</v>
      </c>
      <c r="J260" s="13" t="s">
        <v>203</v>
      </c>
      <c r="K260" s="13" t="s">
        <v>201</v>
      </c>
      <c r="L260" s="13" t="s">
        <v>203</v>
      </c>
      <c r="M260" s="13"/>
    </row>
    <row r="261" spans="1:13" ht="19.5" x14ac:dyDescent="0.25">
      <c r="A261" s="2">
        <v>259</v>
      </c>
      <c r="B261" s="17" t="s">
        <v>187</v>
      </c>
      <c r="C261" s="17" t="s">
        <v>334</v>
      </c>
      <c r="D261" s="17" t="s">
        <v>400</v>
      </c>
      <c r="E261" s="16" t="s">
        <v>447</v>
      </c>
      <c r="F261" s="22">
        <v>9789867107954</v>
      </c>
      <c r="G261" s="16">
        <v>1</v>
      </c>
      <c r="H261" s="19">
        <v>220</v>
      </c>
      <c r="I261" s="19">
        <v>220</v>
      </c>
      <c r="J261" s="13" t="s">
        <v>201</v>
      </c>
      <c r="K261" s="13" t="s">
        <v>201</v>
      </c>
      <c r="L261" s="13" t="s">
        <v>203</v>
      </c>
      <c r="M261" s="13"/>
    </row>
    <row r="262" spans="1:13" ht="33" x14ac:dyDescent="0.25">
      <c r="A262" s="2">
        <v>260</v>
      </c>
      <c r="B262" s="17" t="s">
        <v>188</v>
      </c>
      <c r="C262" s="17" t="s">
        <v>361</v>
      </c>
      <c r="D262" s="17" t="s">
        <v>436</v>
      </c>
      <c r="E262" s="16" t="s">
        <v>411</v>
      </c>
      <c r="F262" s="22">
        <v>9789862416006</v>
      </c>
      <c r="G262" s="16">
        <v>1</v>
      </c>
      <c r="H262" s="19">
        <v>280</v>
      </c>
      <c r="I262" s="19">
        <v>280</v>
      </c>
      <c r="J262" s="13" t="s">
        <v>201</v>
      </c>
      <c r="K262" s="13" t="s">
        <v>201</v>
      </c>
      <c r="L262" s="13" t="s">
        <v>203</v>
      </c>
      <c r="M262" s="13"/>
    </row>
    <row r="263" spans="1:13" ht="19.5" x14ac:dyDescent="0.25">
      <c r="A263" s="2">
        <v>261</v>
      </c>
      <c r="B263" s="17" t="s">
        <v>189</v>
      </c>
      <c r="C263" s="17" t="s">
        <v>362</v>
      </c>
      <c r="D263" s="17" t="s">
        <v>370</v>
      </c>
      <c r="E263" s="16" t="s">
        <v>411</v>
      </c>
      <c r="F263" s="22">
        <v>9789869495981</v>
      </c>
      <c r="G263" s="16">
        <v>1</v>
      </c>
      <c r="H263" s="19">
        <v>280</v>
      </c>
      <c r="I263" s="19">
        <v>280</v>
      </c>
      <c r="J263" s="13" t="s">
        <v>201</v>
      </c>
      <c r="K263" s="13" t="s">
        <v>203</v>
      </c>
      <c r="L263" s="13" t="s">
        <v>203</v>
      </c>
      <c r="M263" s="13"/>
    </row>
    <row r="264" spans="1:13" ht="19.5" x14ac:dyDescent="0.25">
      <c r="A264" s="2">
        <v>262</v>
      </c>
      <c r="B264" s="17" t="s">
        <v>190</v>
      </c>
      <c r="C264" s="17" t="s">
        <v>310</v>
      </c>
      <c r="D264" s="17" t="s">
        <v>399</v>
      </c>
      <c r="E264" s="16" t="s">
        <v>411</v>
      </c>
      <c r="F264" s="22">
        <v>9789869483735</v>
      </c>
      <c r="G264" s="16">
        <v>1</v>
      </c>
      <c r="H264" s="19">
        <v>299</v>
      </c>
      <c r="I264" s="19">
        <v>299</v>
      </c>
      <c r="J264" s="13" t="s">
        <v>201</v>
      </c>
      <c r="K264" s="13" t="s">
        <v>201</v>
      </c>
      <c r="L264" s="13" t="s">
        <v>203</v>
      </c>
      <c r="M264" s="13"/>
    </row>
    <row r="265" spans="1:13" ht="19.5" x14ac:dyDescent="0.25">
      <c r="A265" s="2">
        <v>263</v>
      </c>
      <c r="B265" s="17" t="s">
        <v>191</v>
      </c>
      <c r="C265" s="17" t="s">
        <v>363</v>
      </c>
      <c r="D265" s="17" t="s">
        <v>372</v>
      </c>
      <c r="E265" s="16" t="s">
        <v>411</v>
      </c>
      <c r="F265" s="22">
        <v>9789862119488</v>
      </c>
      <c r="G265" s="16">
        <v>1</v>
      </c>
      <c r="H265" s="19">
        <v>320</v>
      </c>
      <c r="I265" s="19">
        <v>320</v>
      </c>
      <c r="J265" s="13" t="s">
        <v>201</v>
      </c>
      <c r="K265" s="13" t="s">
        <v>201</v>
      </c>
      <c r="L265" s="13" t="s">
        <v>203</v>
      </c>
      <c r="M265" s="13"/>
    </row>
    <row r="266" spans="1:13" ht="19.5" x14ac:dyDescent="0.25">
      <c r="A266" s="2">
        <v>264</v>
      </c>
      <c r="B266" s="17" t="s">
        <v>623</v>
      </c>
      <c r="C266" s="17" t="s">
        <v>364</v>
      </c>
      <c r="D266" s="17" t="s">
        <v>222</v>
      </c>
      <c r="E266" s="25" t="s">
        <v>447</v>
      </c>
      <c r="F266" s="22">
        <v>9789576583469</v>
      </c>
      <c r="G266" s="26">
        <v>1</v>
      </c>
      <c r="H266" s="19">
        <v>400</v>
      </c>
      <c r="I266" s="19">
        <v>400</v>
      </c>
      <c r="J266" s="13" t="s">
        <v>201</v>
      </c>
      <c r="K266" s="13" t="s">
        <v>203</v>
      </c>
      <c r="L266" s="13" t="s">
        <v>203</v>
      </c>
      <c r="M266" s="13"/>
    </row>
    <row r="267" spans="1:13" ht="19.5" x14ac:dyDescent="0.25">
      <c r="A267" s="2">
        <v>265</v>
      </c>
      <c r="B267" s="17" t="s">
        <v>624</v>
      </c>
      <c r="C267" s="17" t="s">
        <v>364</v>
      </c>
      <c r="D267" s="17" t="s">
        <v>445</v>
      </c>
      <c r="E267" s="25" t="s">
        <v>411</v>
      </c>
      <c r="F267" s="22">
        <v>9789576584343</v>
      </c>
      <c r="G267" s="26">
        <v>1</v>
      </c>
      <c r="H267" s="19">
        <v>400</v>
      </c>
      <c r="I267" s="19">
        <v>400</v>
      </c>
      <c r="J267" s="13" t="s">
        <v>201</v>
      </c>
      <c r="K267" s="13" t="s">
        <v>201</v>
      </c>
      <c r="L267" s="13" t="s">
        <v>203</v>
      </c>
      <c r="M267" s="13"/>
    </row>
    <row r="268" spans="1:13" ht="19.5" x14ac:dyDescent="0.25">
      <c r="A268" s="2">
        <v>266</v>
      </c>
      <c r="B268" s="17" t="s">
        <v>625</v>
      </c>
      <c r="C268" s="17" t="s">
        <v>364</v>
      </c>
      <c r="D268" s="17" t="s">
        <v>222</v>
      </c>
      <c r="E268" s="25" t="s">
        <v>411</v>
      </c>
      <c r="F268" s="22">
        <v>9789576584350</v>
      </c>
      <c r="G268" s="26">
        <v>1</v>
      </c>
      <c r="H268" s="19">
        <v>400</v>
      </c>
      <c r="I268" s="19">
        <v>400</v>
      </c>
      <c r="J268" s="13" t="s">
        <v>201</v>
      </c>
      <c r="K268" s="13" t="s">
        <v>201</v>
      </c>
      <c r="L268" s="13" t="s">
        <v>203</v>
      </c>
      <c r="M268" s="13"/>
    </row>
    <row r="269" spans="1:13" ht="19.5" x14ac:dyDescent="0.25">
      <c r="A269" s="2">
        <v>267</v>
      </c>
      <c r="B269" s="17" t="s">
        <v>626</v>
      </c>
      <c r="C269" s="17" t="s">
        <v>364</v>
      </c>
      <c r="D269" s="17" t="s">
        <v>222</v>
      </c>
      <c r="E269" s="25" t="s">
        <v>411</v>
      </c>
      <c r="F269" s="22">
        <v>9789576584367</v>
      </c>
      <c r="G269" s="26">
        <v>1</v>
      </c>
      <c r="H269" s="19">
        <v>400</v>
      </c>
      <c r="I269" s="19">
        <v>400</v>
      </c>
      <c r="J269" s="13" t="s">
        <v>201</v>
      </c>
      <c r="K269" s="13" t="s">
        <v>203</v>
      </c>
      <c r="L269" s="13" t="s">
        <v>203</v>
      </c>
      <c r="M269" s="13"/>
    </row>
    <row r="270" spans="1:13" ht="19.5" x14ac:dyDescent="0.25">
      <c r="A270" s="2">
        <v>268</v>
      </c>
      <c r="B270" s="17" t="s">
        <v>627</v>
      </c>
      <c r="C270" s="17" t="s">
        <v>364</v>
      </c>
      <c r="D270" s="17" t="s">
        <v>222</v>
      </c>
      <c r="E270" s="25" t="s">
        <v>411</v>
      </c>
      <c r="F270" s="22">
        <v>9789576584374</v>
      </c>
      <c r="G270" s="26">
        <v>1</v>
      </c>
      <c r="H270" s="19">
        <v>400</v>
      </c>
      <c r="I270" s="19">
        <v>400</v>
      </c>
      <c r="J270" s="13" t="s">
        <v>201</v>
      </c>
      <c r="K270" s="13" t="s">
        <v>203</v>
      </c>
      <c r="L270" s="13" t="s">
        <v>203</v>
      </c>
      <c r="M270" s="13"/>
    </row>
    <row r="271" spans="1:13" ht="82.5" x14ac:dyDescent="0.25">
      <c r="A271" s="2">
        <v>269</v>
      </c>
      <c r="B271" s="17" t="s">
        <v>204</v>
      </c>
      <c r="C271" s="17" t="s">
        <v>209</v>
      </c>
      <c r="D271" s="17" t="s">
        <v>374</v>
      </c>
      <c r="E271" s="16" t="s">
        <v>447</v>
      </c>
      <c r="F271" s="22">
        <v>9789865257026</v>
      </c>
      <c r="G271" s="16">
        <v>1</v>
      </c>
      <c r="H271" s="19">
        <v>480</v>
      </c>
      <c r="I271" s="19">
        <v>480</v>
      </c>
      <c r="J271" s="13" t="s">
        <v>201</v>
      </c>
      <c r="K271" s="13" t="s">
        <v>201</v>
      </c>
      <c r="L271" s="13" t="s">
        <v>203</v>
      </c>
      <c r="M271" s="13"/>
    </row>
    <row r="272" spans="1:13" ht="49.5" x14ac:dyDescent="0.25">
      <c r="A272" s="2">
        <v>270</v>
      </c>
      <c r="B272" s="17" t="s">
        <v>205</v>
      </c>
      <c r="C272" s="17" t="s">
        <v>210</v>
      </c>
      <c r="D272" s="17" t="s">
        <v>428</v>
      </c>
      <c r="E272" s="16" t="s">
        <v>411</v>
      </c>
      <c r="F272" s="22">
        <v>9789865252038</v>
      </c>
      <c r="G272" s="16">
        <v>1</v>
      </c>
      <c r="H272" s="19">
        <v>480</v>
      </c>
      <c r="I272" s="19">
        <v>480</v>
      </c>
      <c r="J272" s="13" t="s">
        <v>201</v>
      </c>
      <c r="K272" s="13" t="s">
        <v>201</v>
      </c>
      <c r="L272" s="13" t="s">
        <v>203</v>
      </c>
      <c r="M272" s="13"/>
    </row>
    <row r="273" spans="1:13" ht="66" x14ac:dyDescent="0.25">
      <c r="A273" s="2">
        <v>271</v>
      </c>
      <c r="B273" s="17" t="s">
        <v>206</v>
      </c>
      <c r="C273" s="17" t="s">
        <v>211</v>
      </c>
      <c r="D273" s="17" t="s">
        <v>409</v>
      </c>
      <c r="E273" s="16" t="s">
        <v>411</v>
      </c>
      <c r="F273" s="22">
        <v>9789865535384</v>
      </c>
      <c r="G273" s="16">
        <v>1</v>
      </c>
      <c r="H273" s="19">
        <v>480</v>
      </c>
      <c r="I273" s="19">
        <v>480</v>
      </c>
      <c r="J273" s="13" t="s">
        <v>201</v>
      </c>
      <c r="K273" s="13" t="s">
        <v>201</v>
      </c>
      <c r="L273" s="13" t="s">
        <v>203</v>
      </c>
      <c r="M273" s="13"/>
    </row>
    <row r="274" spans="1:13" ht="49.5" x14ac:dyDescent="0.25">
      <c r="A274" s="2">
        <v>272</v>
      </c>
      <c r="B274" s="17" t="s">
        <v>207</v>
      </c>
      <c r="C274" s="17" t="s">
        <v>212</v>
      </c>
      <c r="D274" s="17" t="s">
        <v>410</v>
      </c>
      <c r="E274" s="16" t="s">
        <v>411</v>
      </c>
      <c r="F274" s="22">
        <v>9789864793907</v>
      </c>
      <c r="G274" s="16">
        <v>1</v>
      </c>
      <c r="H274" s="19">
        <v>480</v>
      </c>
      <c r="I274" s="19">
        <v>480</v>
      </c>
      <c r="J274" s="13" t="s">
        <v>201</v>
      </c>
      <c r="K274" s="13" t="s">
        <v>201</v>
      </c>
      <c r="L274" s="13" t="s">
        <v>203</v>
      </c>
      <c r="M274" s="13"/>
    </row>
    <row r="275" spans="1:13" ht="49.5" x14ac:dyDescent="0.25">
      <c r="A275" s="2">
        <v>273</v>
      </c>
      <c r="B275" s="17" t="s">
        <v>208</v>
      </c>
      <c r="C275" s="17" t="s">
        <v>213</v>
      </c>
      <c r="D275" s="17" t="s">
        <v>374</v>
      </c>
      <c r="E275" s="16" t="s">
        <v>411</v>
      </c>
      <c r="F275" s="22">
        <v>9789864798643</v>
      </c>
      <c r="G275" s="16">
        <v>1</v>
      </c>
      <c r="H275" s="19">
        <v>480</v>
      </c>
      <c r="I275" s="19">
        <v>480</v>
      </c>
      <c r="J275" s="13" t="s">
        <v>201</v>
      </c>
      <c r="K275" s="13" t="s">
        <v>201</v>
      </c>
      <c r="L275" s="13" t="s">
        <v>203</v>
      </c>
      <c r="M275" s="13"/>
    </row>
    <row r="276" spans="1:13" ht="19.5" x14ac:dyDescent="0.25">
      <c r="A276" s="2">
        <v>274</v>
      </c>
      <c r="B276" s="17" t="s">
        <v>214</v>
      </c>
      <c r="C276" s="17" t="s">
        <v>369</v>
      </c>
      <c r="D276" s="17" t="s">
        <v>223</v>
      </c>
      <c r="E276" s="16" t="s">
        <v>411</v>
      </c>
      <c r="F276" s="22">
        <v>9789576587429</v>
      </c>
      <c r="G276" s="16">
        <v>1</v>
      </c>
      <c r="H276" s="19">
        <v>350</v>
      </c>
      <c r="I276" s="19">
        <v>350</v>
      </c>
      <c r="J276" s="13" t="s">
        <v>461</v>
      </c>
      <c r="K276" s="13" t="s">
        <v>201</v>
      </c>
      <c r="L276" s="13" t="s">
        <v>203</v>
      </c>
      <c r="M276" s="13"/>
    </row>
    <row r="277" spans="1:13" ht="19.5" x14ac:dyDescent="0.25">
      <c r="A277" s="2">
        <v>275</v>
      </c>
      <c r="B277" s="17" t="s">
        <v>215</v>
      </c>
      <c r="C277" s="17" t="s">
        <v>217</v>
      </c>
      <c r="D277" s="17" t="s">
        <v>223</v>
      </c>
      <c r="E277" s="16" t="s">
        <v>411</v>
      </c>
      <c r="F277" s="22">
        <v>9789576588693</v>
      </c>
      <c r="G277" s="16">
        <v>1</v>
      </c>
      <c r="H277" s="19">
        <v>350</v>
      </c>
      <c r="I277" s="19">
        <v>350</v>
      </c>
      <c r="J277" s="13" t="s">
        <v>461</v>
      </c>
      <c r="K277" s="13" t="s">
        <v>201</v>
      </c>
      <c r="L277" s="13" t="s">
        <v>203</v>
      </c>
      <c r="M277" s="13"/>
    </row>
    <row r="278" spans="1:13" ht="19.5" x14ac:dyDescent="0.25">
      <c r="A278" s="2">
        <v>276</v>
      </c>
      <c r="B278" s="17" t="s">
        <v>216</v>
      </c>
      <c r="C278" s="17" t="s">
        <v>369</v>
      </c>
      <c r="D278" s="17" t="s">
        <v>223</v>
      </c>
      <c r="E278" s="16" t="s">
        <v>449</v>
      </c>
      <c r="F278" s="22">
        <v>9789576589577</v>
      </c>
      <c r="G278" s="16">
        <v>1</v>
      </c>
      <c r="H278" s="19">
        <v>350</v>
      </c>
      <c r="I278" s="19">
        <v>350</v>
      </c>
      <c r="J278" s="13" t="s">
        <v>461</v>
      </c>
      <c r="K278" s="13" t="s">
        <v>201</v>
      </c>
      <c r="L278" s="13" t="s">
        <v>203</v>
      </c>
      <c r="M278" s="13"/>
    </row>
    <row r="279" spans="1:13" ht="33" x14ac:dyDescent="0.25">
      <c r="A279" s="2">
        <v>277</v>
      </c>
      <c r="B279" s="6" t="s">
        <v>485</v>
      </c>
      <c r="C279" s="17" t="s">
        <v>486</v>
      </c>
      <c r="D279" s="17" t="s">
        <v>487</v>
      </c>
      <c r="E279" s="16" t="s">
        <v>411</v>
      </c>
      <c r="F279" s="24">
        <v>9789863846277</v>
      </c>
      <c r="G279" s="16">
        <v>1</v>
      </c>
      <c r="H279" s="19">
        <v>420</v>
      </c>
      <c r="I279" s="19">
        <v>420</v>
      </c>
      <c r="J279" s="13" t="s">
        <v>201</v>
      </c>
      <c r="K279" s="13" t="s">
        <v>201</v>
      </c>
      <c r="L279" s="13" t="s">
        <v>203</v>
      </c>
      <c r="M279" s="13"/>
    </row>
    <row r="280" spans="1:13" ht="19.5" x14ac:dyDescent="0.25">
      <c r="A280" s="2">
        <v>278</v>
      </c>
      <c r="B280" s="17" t="s">
        <v>218</v>
      </c>
      <c r="C280" s="17" t="s">
        <v>367</v>
      </c>
      <c r="D280" s="17" t="s">
        <v>366</v>
      </c>
      <c r="E280" s="16" t="s">
        <v>411</v>
      </c>
      <c r="F280" s="22">
        <v>9789862298084</v>
      </c>
      <c r="G280" s="16">
        <v>1</v>
      </c>
      <c r="H280" s="19">
        <v>299</v>
      </c>
      <c r="I280" s="19">
        <v>299</v>
      </c>
      <c r="J280" s="13" t="s">
        <v>461</v>
      </c>
      <c r="K280" s="13" t="s">
        <v>203</v>
      </c>
      <c r="L280" s="13" t="s">
        <v>203</v>
      </c>
      <c r="M280" s="13"/>
    </row>
    <row r="281" spans="1:13" ht="19.5" x14ac:dyDescent="0.25">
      <c r="A281" s="2">
        <v>279</v>
      </c>
      <c r="B281" s="17" t="s">
        <v>219</v>
      </c>
      <c r="C281" s="17" t="s">
        <v>368</v>
      </c>
      <c r="D281" s="17" t="s">
        <v>222</v>
      </c>
      <c r="E281" s="16" t="s">
        <v>411</v>
      </c>
      <c r="F281" s="22">
        <v>9789862293935</v>
      </c>
      <c r="G281" s="16">
        <v>1</v>
      </c>
      <c r="H281" s="19">
        <v>299</v>
      </c>
      <c r="I281" s="19">
        <v>299</v>
      </c>
      <c r="J281" s="13" t="s">
        <v>461</v>
      </c>
      <c r="K281" s="13" t="s">
        <v>201</v>
      </c>
      <c r="L281" s="13" t="s">
        <v>203</v>
      </c>
      <c r="M281" s="13"/>
    </row>
    <row r="282" spans="1:13" ht="19.5" x14ac:dyDescent="0.25">
      <c r="A282" s="2">
        <v>280</v>
      </c>
      <c r="B282" s="17" t="s">
        <v>220</v>
      </c>
      <c r="C282" s="17" t="s">
        <v>221</v>
      </c>
      <c r="D282" s="17" t="s">
        <v>477</v>
      </c>
      <c r="E282" s="16" t="s">
        <v>411</v>
      </c>
      <c r="F282" s="22">
        <v>9789862296332</v>
      </c>
      <c r="G282" s="16">
        <v>1</v>
      </c>
      <c r="H282" s="19">
        <v>299</v>
      </c>
      <c r="I282" s="19">
        <v>299</v>
      </c>
      <c r="J282" s="13" t="s">
        <v>461</v>
      </c>
      <c r="K282" s="13" t="s">
        <v>201</v>
      </c>
      <c r="L282" s="13" t="s">
        <v>203</v>
      </c>
      <c r="M282" s="13"/>
    </row>
    <row r="283" spans="1:13" ht="33" x14ac:dyDescent="0.25">
      <c r="A283" s="2">
        <v>281</v>
      </c>
      <c r="B283" s="17" t="s">
        <v>451</v>
      </c>
      <c r="C283" s="17" t="s">
        <v>453</v>
      </c>
      <c r="D283" s="17" t="s">
        <v>452</v>
      </c>
      <c r="E283" s="16" t="s">
        <v>411</v>
      </c>
      <c r="F283" s="24">
        <v>9789863195856</v>
      </c>
      <c r="G283" s="16">
        <v>1</v>
      </c>
      <c r="H283" s="19">
        <v>560</v>
      </c>
      <c r="I283" s="19">
        <v>560</v>
      </c>
      <c r="J283" s="13" t="s">
        <v>461</v>
      </c>
      <c r="K283" s="13" t="s">
        <v>201</v>
      </c>
      <c r="L283" s="13" t="s">
        <v>203</v>
      </c>
      <c r="M283" s="13"/>
    </row>
    <row r="284" spans="1:13" ht="33" x14ac:dyDescent="0.25">
      <c r="A284" s="2">
        <v>282</v>
      </c>
      <c r="B284" s="17" t="s">
        <v>454</v>
      </c>
      <c r="C284" s="17" t="s">
        <v>455</v>
      </c>
      <c r="D284" s="17" t="s">
        <v>456</v>
      </c>
      <c r="E284" s="16" t="s">
        <v>411</v>
      </c>
      <c r="F284" s="24">
        <v>9789865588472</v>
      </c>
      <c r="G284" s="16">
        <v>1</v>
      </c>
      <c r="H284" s="19">
        <v>340</v>
      </c>
      <c r="I284" s="19">
        <v>340</v>
      </c>
      <c r="J284" s="13" t="s">
        <v>461</v>
      </c>
      <c r="K284" s="13" t="s">
        <v>201</v>
      </c>
      <c r="L284" s="13" t="s">
        <v>203</v>
      </c>
      <c r="M284" s="13"/>
    </row>
    <row r="285" spans="1:13" ht="19.5" x14ac:dyDescent="0.25">
      <c r="A285" s="2">
        <v>283</v>
      </c>
      <c r="B285" s="17" t="s">
        <v>463</v>
      </c>
      <c r="C285" s="17" t="s">
        <v>464</v>
      </c>
      <c r="D285" s="17" t="s">
        <v>462</v>
      </c>
      <c r="E285" s="16" t="s">
        <v>411</v>
      </c>
      <c r="F285" s="24">
        <v>9789575037086</v>
      </c>
      <c r="G285" s="16">
        <v>1</v>
      </c>
      <c r="H285" s="19">
        <v>320</v>
      </c>
      <c r="I285" s="19">
        <v>320</v>
      </c>
      <c r="J285" s="13" t="s">
        <v>203</v>
      </c>
      <c r="K285" s="13" t="s">
        <v>203</v>
      </c>
      <c r="L285" s="13" t="s">
        <v>203</v>
      </c>
      <c r="M285" s="13"/>
    </row>
    <row r="286" spans="1:13" ht="19.5" x14ac:dyDescent="0.25">
      <c r="A286" s="2">
        <v>284</v>
      </c>
      <c r="B286" s="17" t="s">
        <v>466</v>
      </c>
      <c r="C286" s="17" t="s">
        <v>470</v>
      </c>
      <c r="D286" s="17" t="s">
        <v>473</v>
      </c>
      <c r="E286" s="16" t="s">
        <v>411</v>
      </c>
      <c r="F286" s="22">
        <v>9789570858600</v>
      </c>
      <c r="G286" s="16">
        <v>1</v>
      </c>
      <c r="H286" s="19">
        <v>300</v>
      </c>
      <c r="I286" s="19">
        <v>300</v>
      </c>
      <c r="J286" s="13" t="s">
        <v>203</v>
      </c>
      <c r="K286" s="13" t="s">
        <v>201</v>
      </c>
      <c r="L286" s="13" t="s">
        <v>203</v>
      </c>
      <c r="M286" s="13"/>
    </row>
    <row r="287" spans="1:13" ht="19.5" x14ac:dyDescent="0.25">
      <c r="A287" s="2">
        <v>285</v>
      </c>
      <c r="B287" s="17" t="s">
        <v>465</v>
      </c>
      <c r="C287" s="17" t="s">
        <v>467</v>
      </c>
      <c r="D287" s="17" t="s">
        <v>474</v>
      </c>
      <c r="E287" s="16" t="s">
        <v>411</v>
      </c>
      <c r="F287" s="22">
        <v>9786269534708</v>
      </c>
      <c r="G287" s="16">
        <v>1</v>
      </c>
      <c r="H287" s="19">
        <v>543</v>
      </c>
      <c r="I287" s="19">
        <v>543</v>
      </c>
      <c r="J287" s="13" t="s">
        <v>203</v>
      </c>
      <c r="K287" s="13" t="s">
        <v>201</v>
      </c>
      <c r="L287" s="13" t="s">
        <v>203</v>
      </c>
      <c r="M287" s="13"/>
    </row>
    <row r="288" spans="1:13" ht="19.5" x14ac:dyDescent="0.25">
      <c r="A288" s="2">
        <v>286</v>
      </c>
      <c r="B288" s="17" t="s">
        <v>468</v>
      </c>
      <c r="C288" s="17" t="s">
        <v>471</v>
      </c>
      <c r="D288" s="17" t="s">
        <v>475</v>
      </c>
      <c r="E288" s="16" t="s">
        <v>411</v>
      </c>
      <c r="F288" s="22">
        <v>9789576586538</v>
      </c>
      <c r="G288" s="16">
        <v>1</v>
      </c>
      <c r="H288" s="19">
        <v>320</v>
      </c>
      <c r="I288" s="19">
        <v>320</v>
      </c>
      <c r="J288" s="13" t="s">
        <v>203</v>
      </c>
      <c r="K288" s="13" t="s">
        <v>201</v>
      </c>
      <c r="L288" s="13" t="s">
        <v>203</v>
      </c>
      <c r="M288" s="13"/>
    </row>
    <row r="289" spans="1:13" ht="19.5" x14ac:dyDescent="0.25">
      <c r="A289" s="2">
        <v>287</v>
      </c>
      <c r="B289" s="17" t="s">
        <v>469</v>
      </c>
      <c r="C289" s="17" t="s">
        <v>472</v>
      </c>
      <c r="D289" s="17" t="s">
        <v>476</v>
      </c>
      <c r="E289" s="16" t="s">
        <v>411</v>
      </c>
      <c r="F289" s="22">
        <v>9789865250171</v>
      </c>
      <c r="G289" s="16">
        <v>1</v>
      </c>
      <c r="H289" s="19">
        <v>320</v>
      </c>
      <c r="I289" s="19">
        <v>320</v>
      </c>
      <c r="J289" s="13" t="s">
        <v>203</v>
      </c>
      <c r="K289" s="13" t="s">
        <v>201</v>
      </c>
      <c r="L289" s="13" t="s">
        <v>203</v>
      </c>
      <c r="M289" s="13"/>
    </row>
    <row r="290" spans="1:13" ht="19.5" x14ac:dyDescent="0.25">
      <c r="A290" s="2">
        <v>288</v>
      </c>
      <c r="B290" s="17" t="s">
        <v>479</v>
      </c>
      <c r="C290" s="17" t="s">
        <v>482</v>
      </c>
      <c r="D290" s="17" t="s">
        <v>480</v>
      </c>
      <c r="E290" s="16" t="s">
        <v>411</v>
      </c>
      <c r="F290" s="22">
        <v>9789869357722</v>
      </c>
      <c r="G290" s="16">
        <v>1</v>
      </c>
      <c r="H290" s="19">
        <v>250</v>
      </c>
      <c r="I290" s="19">
        <v>250</v>
      </c>
      <c r="J290" s="13" t="s">
        <v>203</v>
      </c>
      <c r="K290" s="13" t="s">
        <v>201</v>
      </c>
      <c r="L290" s="13" t="s">
        <v>203</v>
      </c>
      <c r="M290" s="13"/>
    </row>
    <row r="291" spans="1:13" ht="19.5" x14ac:dyDescent="0.25">
      <c r="A291" s="2">
        <v>289</v>
      </c>
      <c r="B291" s="17" t="s">
        <v>483</v>
      </c>
      <c r="C291" s="17" t="s">
        <v>484</v>
      </c>
      <c r="D291" s="17" t="s">
        <v>481</v>
      </c>
      <c r="E291" s="16" t="s">
        <v>411</v>
      </c>
      <c r="F291" s="22">
        <v>9789869577106</v>
      </c>
      <c r="G291" s="16">
        <v>1</v>
      </c>
      <c r="H291" s="19">
        <v>250</v>
      </c>
      <c r="I291" s="19">
        <v>250</v>
      </c>
      <c r="J291" s="13" t="s">
        <v>201</v>
      </c>
      <c r="K291" s="13" t="s">
        <v>201</v>
      </c>
      <c r="L291" s="13" t="s">
        <v>203</v>
      </c>
      <c r="M291" s="13"/>
    </row>
    <row r="292" spans="1:13" ht="19.5" x14ac:dyDescent="0.25">
      <c r="A292" s="2">
        <v>290</v>
      </c>
      <c r="B292" s="21" t="s">
        <v>478</v>
      </c>
      <c r="C292" s="17" t="s">
        <v>482</v>
      </c>
      <c r="D292" s="17" t="s">
        <v>481</v>
      </c>
      <c r="E292" s="16" t="s">
        <v>411</v>
      </c>
      <c r="F292" s="22">
        <v>9789578891210</v>
      </c>
      <c r="G292" s="16">
        <v>1</v>
      </c>
      <c r="H292" s="19">
        <v>250</v>
      </c>
      <c r="I292" s="19">
        <v>250</v>
      </c>
      <c r="J292" s="13" t="s">
        <v>201</v>
      </c>
      <c r="K292" s="13" t="s">
        <v>201</v>
      </c>
      <c r="L292" s="13" t="s">
        <v>203</v>
      </c>
      <c r="M292" s="13"/>
    </row>
    <row r="293" spans="1:13" ht="19.5" x14ac:dyDescent="0.25">
      <c r="A293" s="2">
        <v>291</v>
      </c>
      <c r="B293" s="6" t="s">
        <v>651</v>
      </c>
      <c r="C293" s="17" t="s">
        <v>608</v>
      </c>
      <c r="D293" s="17" t="s">
        <v>609</v>
      </c>
      <c r="E293" s="16" t="s">
        <v>411</v>
      </c>
      <c r="F293" s="22">
        <v>9789865593940</v>
      </c>
      <c r="G293" s="16">
        <v>1</v>
      </c>
      <c r="H293" s="19">
        <v>350</v>
      </c>
      <c r="I293" s="19">
        <v>350</v>
      </c>
      <c r="J293" s="13" t="s">
        <v>201</v>
      </c>
      <c r="K293" s="13" t="s">
        <v>201</v>
      </c>
      <c r="L293" s="13" t="s">
        <v>201</v>
      </c>
      <c r="M293" s="13"/>
    </row>
    <row r="294" spans="1:13" ht="19.5" x14ac:dyDescent="0.25">
      <c r="A294" s="2">
        <v>292</v>
      </c>
      <c r="B294" s="17" t="s">
        <v>599</v>
      </c>
      <c r="C294" s="17" t="s">
        <v>600</v>
      </c>
      <c r="D294" s="17" t="s">
        <v>601</v>
      </c>
      <c r="E294" s="16" t="s">
        <v>411</v>
      </c>
      <c r="F294" s="22">
        <v>9789575039776</v>
      </c>
      <c r="G294" s="16">
        <v>1</v>
      </c>
      <c r="H294" s="19">
        <v>320</v>
      </c>
      <c r="I294" s="19">
        <v>320</v>
      </c>
      <c r="J294" s="13" t="s">
        <v>201</v>
      </c>
      <c r="K294" s="13" t="s">
        <v>201</v>
      </c>
      <c r="L294" s="13" t="s">
        <v>201</v>
      </c>
      <c r="M294" s="6"/>
    </row>
    <row r="295" spans="1:13" ht="19.5" x14ac:dyDescent="0.25">
      <c r="A295" s="2">
        <v>293</v>
      </c>
      <c r="B295" s="17" t="s">
        <v>602</v>
      </c>
      <c r="C295" s="17" t="s">
        <v>603</v>
      </c>
      <c r="D295" s="17" t="s">
        <v>601</v>
      </c>
      <c r="E295" s="16" t="s">
        <v>411</v>
      </c>
      <c r="F295" s="22">
        <v>9789575039783</v>
      </c>
      <c r="G295" s="16">
        <v>1</v>
      </c>
      <c r="H295" s="19">
        <v>320</v>
      </c>
      <c r="I295" s="19">
        <v>320</v>
      </c>
      <c r="J295" s="13" t="s">
        <v>201</v>
      </c>
      <c r="K295" s="13" t="s">
        <v>201</v>
      </c>
      <c r="L295" s="13" t="s">
        <v>201</v>
      </c>
      <c r="M295" s="13"/>
    </row>
    <row r="296" spans="1:13" ht="19.5" x14ac:dyDescent="0.25">
      <c r="A296" s="2">
        <v>294</v>
      </c>
      <c r="B296" s="21" t="s">
        <v>604</v>
      </c>
      <c r="C296" s="21" t="s">
        <v>603</v>
      </c>
      <c r="D296" s="21" t="s">
        <v>601</v>
      </c>
      <c r="E296" s="16" t="s">
        <v>411</v>
      </c>
      <c r="F296" s="22">
        <v>9789575039790</v>
      </c>
      <c r="G296" s="20">
        <v>1</v>
      </c>
      <c r="H296" s="19">
        <v>320</v>
      </c>
      <c r="I296" s="19">
        <v>320</v>
      </c>
      <c r="J296" s="13" t="s">
        <v>201</v>
      </c>
      <c r="K296" s="13" t="s">
        <v>201</v>
      </c>
      <c r="L296" s="13" t="s">
        <v>201</v>
      </c>
      <c r="M296" s="13"/>
    </row>
    <row r="297" spans="1:13" ht="19.5" x14ac:dyDescent="0.25">
      <c r="A297" s="2">
        <v>295</v>
      </c>
      <c r="B297" s="6" t="s">
        <v>605</v>
      </c>
      <c r="C297" s="6" t="s">
        <v>606</v>
      </c>
      <c r="D297" s="6" t="s">
        <v>607</v>
      </c>
      <c r="E297" s="16" t="s">
        <v>411</v>
      </c>
      <c r="F297" s="22">
        <v>9789575039806</v>
      </c>
      <c r="G297" s="6">
        <v>1</v>
      </c>
      <c r="H297" s="19">
        <v>320</v>
      </c>
      <c r="I297" s="19">
        <v>320</v>
      </c>
      <c r="J297" s="13" t="s">
        <v>201</v>
      </c>
      <c r="K297" s="13" t="s">
        <v>201</v>
      </c>
      <c r="L297" s="13" t="s">
        <v>201</v>
      </c>
      <c r="M297" s="13"/>
    </row>
    <row r="298" spans="1:13" ht="19.5" x14ac:dyDescent="0.25">
      <c r="A298" s="2">
        <v>296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3"/>
    </row>
    <row r="299" spans="1:13" ht="19.5" x14ac:dyDescent="0.25">
      <c r="A299" s="2">
        <v>297</v>
      </c>
      <c r="B299" s="6"/>
      <c r="C299" s="7"/>
      <c r="D299" s="7"/>
      <c r="E299" s="8"/>
      <c r="F299" s="9"/>
      <c r="G299" s="10"/>
      <c r="H299" s="11"/>
      <c r="I299" s="12"/>
      <c r="J299" s="13"/>
      <c r="K299" s="13"/>
      <c r="L299" s="13"/>
      <c r="M299" s="13"/>
    </row>
    <row r="300" spans="1:13" ht="19.5" x14ac:dyDescent="0.25">
      <c r="A300" s="2"/>
      <c r="B300" s="6"/>
      <c r="C300" s="7"/>
      <c r="D300" s="7"/>
      <c r="E300" s="8"/>
      <c r="F300" s="9"/>
      <c r="G300" s="10"/>
      <c r="H300" s="11"/>
      <c r="I300" s="12"/>
      <c r="J300" s="13"/>
      <c r="K300" s="13"/>
      <c r="L300" s="13"/>
      <c r="M300" s="13"/>
    </row>
    <row r="301" spans="1:13" ht="19.5" x14ac:dyDescent="0.25">
      <c r="A301" s="2"/>
      <c r="B301" s="6"/>
      <c r="C301" s="7"/>
      <c r="D301" s="7"/>
      <c r="E301" s="8"/>
      <c r="F301" s="9"/>
      <c r="G301" s="10"/>
      <c r="H301" s="11"/>
      <c r="I301" s="12"/>
      <c r="J301" s="13"/>
      <c r="K301" s="13"/>
      <c r="L301" s="13"/>
      <c r="M301" s="13"/>
    </row>
    <row r="302" spans="1:13" ht="19.5" x14ac:dyDescent="0.25">
      <c r="A302" s="2" t="s">
        <v>11</v>
      </c>
      <c r="B302" s="1"/>
      <c r="C302" s="1"/>
      <c r="D302" s="1"/>
      <c r="E302" s="2"/>
      <c r="F302" s="2"/>
      <c r="G302" s="5">
        <f>SUM(G4:G301)</f>
        <v>294</v>
      </c>
      <c r="H302" s="5"/>
      <c r="I302" s="5">
        <f>SUM(I4:I298)</f>
        <v>112013</v>
      </c>
      <c r="J302" s="1"/>
      <c r="K302" s="1"/>
      <c r="L302" s="1"/>
      <c r="M302" s="1"/>
    </row>
    <row r="303" spans="1:13" ht="225" customHeight="1" x14ac:dyDescent="0.25">
      <c r="A303" s="36" t="s">
        <v>610</v>
      </c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</row>
    <row r="304" spans="1:13" ht="86.25" customHeight="1" x14ac:dyDescent="0.25">
      <c r="A304" s="44" t="s">
        <v>665</v>
      </c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</row>
    <row r="311" ht="270" customHeight="1" x14ac:dyDescent="0.25"/>
    <row r="312" ht="82.5" customHeight="1" x14ac:dyDescent="0.25"/>
  </sheetData>
  <mergeCells count="4">
    <mergeCell ref="A303:M303"/>
    <mergeCell ref="A1:M1"/>
    <mergeCell ref="A2:M2"/>
    <mergeCell ref="A304:M304"/>
  </mergeCells>
  <phoneticPr fontId="16" type="noConversion"/>
  <conditionalFormatting sqref="B276:C277 C278 B278:B279 D276:F278 E280:F282 F286:F287 C279:E279 B299:B301 M294 E283:E297 B298:L298 G276:G297 B280:D297 B4:G245 B249:G275">
    <cfRule type="expression" dxfId="3" priority="91" stopIfTrue="1">
      <formula>AND(COUNTIF(#REF!,B4)+COUNTIF($B$2:$B$341,B4)&gt;1,NOT(ISBLANK(B4)))</formula>
    </cfRule>
  </conditionalFormatting>
  <conditionalFormatting sqref="F288:F297">
    <cfRule type="expression" dxfId="2" priority="4" stopIfTrue="1">
      <formula>AND(COUNTIF(#REF!,F288)+COUNTIF($B$2:$B$341,F288)&gt;1,NOT(ISBLANK(F288)))</formula>
    </cfRule>
  </conditionalFormatting>
  <conditionalFormatting sqref="B246:E248 G246:G248">
    <cfRule type="expression" dxfId="1" priority="3" stopIfTrue="1">
      <formula>AND(COUNTIF(#REF!,B246)+COUNTIF($B$2:$B$341,B246)&gt;1,NOT(ISBLANK(B246)))</formula>
    </cfRule>
  </conditionalFormatting>
  <conditionalFormatting sqref="F246:F248">
    <cfRule type="expression" dxfId="0" priority="1" stopIfTrue="1">
      <formula>AND(COUNTIF(#REF!,F246)+COUNTIF($B$2:$B$341,F246)&gt;1,NOT(ISBLANK(F246)))</formula>
    </cfRule>
  </conditionalFormatting>
  <printOptions horizontalCentered="1"/>
  <pageMargins left="0.70866141732283461" right="0.70866141732283461" top="0.74803149606299213" bottom="0.74803149606299213" header="0.31496062992125984" footer="0.31496062992125984"/>
  <pageSetup paperSize="9" scale="64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2022-12-26T07:02:25Z</cp:lastPrinted>
  <dcterms:created xsi:type="dcterms:W3CDTF">2012-07-23T02:09:03Z</dcterms:created>
  <dcterms:modified xsi:type="dcterms:W3CDTF">2022-12-26T07:14:38Z</dcterms:modified>
</cp:coreProperties>
</file>